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l\Desktop\"/>
    </mc:Choice>
  </mc:AlternateContent>
  <xr:revisionPtr revIDLastSave="0" documentId="8_{79B27F1E-AEDA-4384-85F9-E9E1ECBAF83F}" xr6:coauthVersionLast="47" xr6:coauthVersionMax="47" xr10:uidLastSave="{00000000-0000-0000-0000-000000000000}"/>
  <bookViews>
    <workbookView xWindow="-120" yWindow="-120" windowWidth="19440" windowHeight="15000" tabRatio="886" xr2:uid="{00000000-000D-0000-FFFF-FFFF00000000}"/>
  </bookViews>
  <sheets>
    <sheet name="Лист 01" sheetId="1" r:id="rId1"/>
    <sheet name="Раздел 1.1" sheetId="6" r:id="rId2"/>
    <sheet name="Лист 02" sheetId="8" r:id="rId3"/>
    <sheet name="Лист 02 (продолжение_1)" sheetId="9" r:id="rId4"/>
    <sheet name="Лист 02 (продолжение_2)" sheetId="51" r:id="rId5"/>
    <sheet name="Прил. 1 к Листу 02" sheetId="10" r:id="rId6"/>
    <sheet name="Прил. 2 к Листу 02" sheetId="11" r:id="rId7"/>
    <sheet name="Прил. 2 к Листу 02 (продол.)" sheetId="12" r:id="rId8"/>
    <sheet name="Прил. 2 к Листу 02 (окончание)" sheetId="27" r:id="rId9"/>
  </sheets>
  <externalReferences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" i="11" l="1"/>
  <c r="T4" i="11"/>
  <c r="S4" i="11"/>
  <c r="R4" i="11"/>
  <c r="Q4" i="11"/>
  <c r="P4" i="11"/>
  <c r="O4" i="11"/>
  <c r="N4" i="11"/>
  <c r="M4" i="11"/>
  <c r="V1" i="11"/>
  <c r="U1" i="11"/>
  <c r="T1" i="11"/>
  <c r="S1" i="11"/>
  <c r="R1" i="11"/>
  <c r="Q1" i="11"/>
  <c r="P1" i="11"/>
  <c r="O1" i="11"/>
  <c r="N1" i="11"/>
  <c r="M1" i="11"/>
  <c r="U4" i="10"/>
  <c r="T4" i="10"/>
  <c r="S4" i="10"/>
  <c r="R4" i="10"/>
  <c r="Q4" i="10"/>
  <c r="P4" i="10"/>
  <c r="O4" i="10"/>
  <c r="N4" i="10"/>
  <c r="M4" i="10"/>
  <c r="V1" i="10"/>
  <c r="U1" i="10"/>
  <c r="T1" i="10"/>
  <c r="S1" i="10"/>
  <c r="R1" i="10"/>
  <c r="Q1" i="10"/>
  <c r="P1" i="10"/>
  <c r="O1" i="10"/>
  <c r="N1" i="10"/>
  <c r="M1" i="10"/>
  <c r="U4" i="51"/>
  <c r="T4" i="51"/>
  <c r="S4" i="51"/>
  <c r="R4" i="51"/>
  <c r="Q4" i="51"/>
  <c r="P4" i="51"/>
  <c r="O4" i="51"/>
  <c r="N4" i="51"/>
  <c r="M4" i="51"/>
  <c r="V1" i="51"/>
  <c r="U1" i="51"/>
  <c r="T1" i="51"/>
  <c r="S1" i="51"/>
  <c r="R1" i="51"/>
  <c r="Q1" i="51"/>
  <c r="P1" i="51"/>
  <c r="O1" i="51"/>
  <c r="N1" i="51"/>
  <c r="M1" i="51"/>
  <c r="U4" i="8"/>
  <c r="T4" i="8"/>
  <c r="S4" i="8"/>
  <c r="R4" i="8"/>
  <c r="Q4" i="8"/>
  <c r="P4" i="8"/>
  <c r="O4" i="8"/>
  <c r="N4" i="8"/>
  <c r="M4" i="8"/>
  <c r="V1" i="8"/>
  <c r="U1" i="8"/>
  <c r="T1" i="8"/>
  <c r="S1" i="8"/>
  <c r="R1" i="8"/>
  <c r="Q1" i="8"/>
  <c r="P1" i="8"/>
  <c r="O1" i="8"/>
  <c r="N1" i="8"/>
  <c r="M1" i="8"/>
  <c r="U4" i="6"/>
  <c r="T4" i="6"/>
  <c r="S4" i="6"/>
  <c r="R4" i="6"/>
  <c r="Q4" i="6"/>
  <c r="P4" i="6"/>
  <c r="O4" i="6"/>
  <c r="N4" i="6"/>
  <c r="M4" i="6"/>
  <c r="V1" i="6"/>
  <c r="U1" i="6"/>
  <c r="T1" i="6"/>
  <c r="S1" i="6"/>
  <c r="R1" i="6"/>
  <c r="Q1" i="6"/>
  <c r="P1" i="6"/>
  <c r="O1" i="6"/>
  <c r="N1" i="6"/>
  <c r="M1" i="6"/>
  <c r="M1" i="27" l="1"/>
  <c r="N1" i="27"/>
  <c r="O1" i="27"/>
  <c r="P1" i="27"/>
  <c r="Q1" i="27"/>
  <c r="R1" i="27"/>
  <c r="S1" i="27"/>
  <c r="T1" i="27"/>
  <c r="U1" i="27"/>
  <c r="V1" i="27"/>
  <c r="M4" i="27"/>
  <c r="N4" i="27"/>
  <c r="O4" i="27"/>
  <c r="P4" i="27"/>
  <c r="Q4" i="27"/>
  <c r="R4" i="27"/>
  <c r="S4" i="27"/>
  <c r="T4" i="27"/>
  <c r="U4" i="27"/>
  <c r="M1" i="12"/>
  <c r="N1" i="12"/>
  <c r="O1" i="12"/>
  <c r="P1" i="12"/>
  <c r="Q1" i="12"/>
  <c r="R1" i="12"/>
  <c r="S1" i="12"/>
  <c r="T1" i="12"/>
  <c r="U1" i="12"/>
  <c r="V1" i="12"/>
  <c r="M4" i="12"/>
  <c r="N4" i="12"/>
  <c r="O4" i="12"/>
  <c r="P4" i="12"/>
  <c r="Q4" i="12"/>
  <c r="R4" i="12"/>
  <c r="S4" i="12"/>
  <c r="T4" i="12"/>
  <c r="U4" i="12"/>
  <c r="K1" i="9"/>
  <c r="L1" i="9"/>
  <c r="M1" i="9"/>
  <c r="N1" i="9"/>
  <c r="O1" i="9"/>
  <c r="P1" i="9"/>
  <c r="Q1" i="9"/>
  <c r="R1" i="9"/>
  <c r="S1" i="9"/>
  <c r="T1" i="9"/>
  <c r="K4" i="9"/>
  <c r="L4" i="9"/>
  <c r="M4" i="9"/>
  <c r="N4" i="9"/>
  <c r="O4" i="9"/>
  <c r="P4" i="9"/>
  <c r="Q4" i="9"/>
  <c r="R4" i="9"/>
  <c r="S4" i="9"/>
</calcChain>
</file>

<file path=xl/sharedStrings.xml><?xml version="1.0" encoding="utf-8"?>
<sst xmlns="http://schemas.openxmlformats.org/spreadsheetml/2006/main" count="835" uniqueCount="306">
  <si>
    <t>расходы на ликвидацию выводимых из эксплуатации основных средств, на списание нематериальных активов, на ликвидацию объектов незавершенного строительства и иного имущества, охрану недр и другие аналогичные работы</t>
  </si>
  <si>
    <t>Наименование и реквизиты документа, подтверждающего полномочия представителя налогоплательщика, налогового агента</t>
  </si>
  <si>
    <t>Номер корректировки</t>
  </si>
  <si>
    <t>Отчетный год</t>
  </si>
  <si>
    <t>по месту нахождения (учета) (код)</t>
  </si>
  <si>
    <t>КПП</t>
  </si>
  <si>
    <t>Стр.</t>
  </si>
  <si>
    <t>0</t>
  </si>
  <si>
    <t>1</t>
  </si>
  <si>
    <t>Подпись</t>
  </si>
  <si>
    <t>Показатели</t>
  </si>
  <si>
    <t>ИНН</t>
  </si>
  <si>
    <t>010</t>
  </si>
  <si>
    <t>030</t>
  </si>
  <si>
    <t>040</t>
  </si>
  <si>
    <t>050</t>
  </si>
  <si>
    <t>060</t>
  </si>
  <si>
    <t>070</t>
  </si>
  <si>
    <t>080</t>
  </si>
  <si>
    <t>110</t>
  </si>
  <si>
    <t>Номер контактного телефона</t>
  </si>
  <si>
    <t>листах</t>
  </si>
  <si>
    <t>На</t>
  </si>
  <si>
    <t>страницах</t>
  </si>
  <si>
    <t>.</t>
  </si>
  <si>
    <t>Заполняется работником налогового органа</t>
  </si>
  <si>
    <t>на</t>
  </si>
  <si>
    <t>Дата</t>
  </si>
  <si>
    <t>Значения показателей</t>
  </si>
  <si>
    <t>Код строки</t>
  </si>
  <si>
    <t>Код бюджетной классификации</t>
  </si>
  <si>
    <t>Сумма в рублях</t>
  </si>
  <si>
    <t>Достоверность и полноту сведений, указанных на данной странице, подтверждаю:</t>
  </si>
  <si>
    <t>(подпись)</t>
  </si>
  <si>
    <t xml:space="preserve">Сумма ежемесячных авансовых платежей, подлежащих уплате в первом квартале следующего налогового периода </t>
  </si>
  <si>
    <t>сумма отклонения фактической выручки от реализации (выбытия) ценных бумаг, обращающихся и не обращающихся на организованном рынке ценных бумаг, ниже:</t>
  </si>
  <si>
    <t>(дата)</t>
  </si>
  <si>
    <t>120</t>
  </si>
  <si>
    <t>130</t>
  </si>
  <si>
    <t>Форма по КНД 1151006</t>
  </si>
  <si>
    <t>Лист 01</t>
  </si>
  <si>
    <t>Достоверность и полноту сведений, указанных
в настоящей декларации, подтверждаю:</t>
  </si>
  <si>
    <t>Дата представления декларации</t>
  </si>
  <si>
    <t>Признак налогоплательщика (код)</t>
  </si>
  <si>
    <t>В федеральный бюджет</t>
  </si>
  <si>
    <t>В бюджет субъекта Российской Федерации</t>
  </si>
  <si>
    <t>210</t>
  </si>
  <si>
    <t>220</t>
  </si>
  <si>
    <t>230</t>
  </si>
  <si>
    <t>240</t>
  </si>
  <si>
    <t>020</t>
  </si>
  <si>
    <t>Лист 02</t>
  </si>
  <si>
    <t>в федеральный бюджет</t>
  </si>
  <si>
    <t>в бюджет субъекта Российской Федерации</t>
  </si>
  <si>
    <t>090</t>
  </si>
  <si>
    <t>100</t>
  </si>
  <si>
    <t>150</t>
  </si>
  <si>
    <t>160</t>
  </si>
  <si>
    <t>170</t>
  </si>
  <si>
    <t>180</t>
  </si>
  <si>
    <t>190</t>
  </si>
  <si>
    <t>200</t>
  </si>
  <si>
    <t>2</t>
  </si>
  <si>
    <t>3</t>
  </si>
  <si>
    <t>250</t>
  </si>
  <si>
    <t>260</t>
  </si>
  <si>
    <t>270</t>
  </si>
  <si>
    <t>271</t>
  </si>
  <si>
    <t>280</t>
  </si>
  <si>
    <t>281</t>
  </si>
  <si>
    <t>290</t>
  </si>
  <si>
    <t>300</t>
  </si>
  <si>
    <t>310</t>
  </si>
  <si>
    <r>
      <t xml:space="preserve">Налоговый (отчетный) период </t>
    </r>
    <r>
      <rPr>
        <sz val="8"/>
        <rFont val="Arial Cyr"/>
        <family val="2"/>
        <charset val="204"/>
      </rPr>
      <t>(код)</t>
    </r>
  </si>
  <si>
    <t>1 - налогоплательщик, налоговый агент 
2 - представитель налогоплательщика, налогового агента</t>
  </si>
  <si>
    <t>* Отчество указывается при наличии.</t>
  </si>
  <si>
    <r>
      <t xml:space="preserve">Данная декларация представлена </t>
    </r>
    <r>
      <rPr>
        <sz val="8"/>
        <rFont val="Arial Cyr"/>
        <family val="2"/>
        <charset val="204"/>
      </rPr>
      <t>(код)</t>
    </r>
  </si>
  <si>
    <t xml:space="preserve">с приложением подтверждающих документов </t>
  </si>
  <si>
    <t>или их копий на</t>
  </si>
  <si>
    <t xml:space="preserve">Сумма в рублях </t>
  </si>
  <si>
    <t xml:space="preserve">Доходы, исключаемые из прибыли </t>
  </si>
  <si>
    <t>072</t>
  </si>
  <si>
    <t>073</t>
  </si>
  <si>
    <t xml:space="preserve">в том числе по нематериальным активам </t>
  </si>
  <si>
    <t>Метод начисления амортизации, отраженный в учетной политике (код)</t>
  </si>
  <si>
    <t>страницах с приложением подтверждающих документов или их копий на</t>
  </si>
  <si>
    <t>Лист 02 (продолжение)</t>
  </si>
  <si>
    <t>По налогоплательщикам - участникам региональных инвестиционных проектов:</t>
  </si>
  <si>
    <t xml:space="preserve">объем капитальных вложений, осуществленных в целях реализации инвестиционного проекта </t>
  </si>
  <si>
    <t>352</t>
  </si>
  <si>
    <t>По налогоплательщикам - участникам специальных инвестиционных контрактов:</t>
  </si>
  <si>
    <t>353</t>
  </si>
  <si>
    <t xml:space="preserve">совокупный объем расходов и недополученных доходов бюджетов бюджетной системы Российской Федерации, образующихся в связи с применением мер стимулирования деятельности в сфере промышленности в отношении инвестиционного проекта </t>
  </si>
  <si>
    <t>357</t>
  </si>
  <si>
    <t>358</t>
  </si>
  <si>
    <t>359</t>
  </si>
  <si>
    <t>Форма реорганизации (ликвидация) (код)/Изменение полномочий (закрытие) обособленного подразделения (код)</t>
  </si>
  <si>
    <t>в федеральный бюджет (стр.120 х стр.150 : 100)</t>
  </si>
  <si>
    <t>в бюджет субъекта Российской Федерации 
(стр.120 - стр.130) х стр.160 : 100 + (стр.130 х стр.170 : 100)</t>
  </si>
  <si>
    <t>021</t>
  </si>
  <si>
    <t>022</t>
  </si>
  <si>
    <t>023</t>
  </si>
  <si>
    <t>101</t>
  </si>
  <si>
    <t>102</t>
  </si>
  <si>
    <t>103</t>
  </si>
  <si>
    <t>041</t>
  </si>
  <si>
    <t>042</t>
  </si>
  <si>
    <t>043</t>
  </si>
  <si>
    <t>045</t>
  </si>
  <si>
    <t>047</t>
  </si>
  <si>
    <t>055</t>
  </si>
  <si>
    <t>061</t>
  </si>
  <si>
    <t>в том числе по нематериальным активам</t>
  </si>
  <si>
    <t>год</t>
  </si>
  <si>
    <t>в том числе:</t>
  </si>
  <si>
    <t>320</t>
  </si>
  <si>
    <t>330</t>
  </si>
  <si>
    <t>340</t>
  </si>
  <si>
    <t>/</t>
  </si>
  <si>
    <t>Код по ОКТМО</t>
  </si>
  <si>
    <t>Налоговая декларация
по налогу на прибыль организаций</t>
  </si>
  <si>
    <t>4</t>
  </si>
  <si>
    <t>Сведения о представлении декларации</t>
  </si>
  <si>
    <t>106</t>
  </si>
  <si>
    <t>071</t>
  </si>
  <si>
    <t>Внереализационные расходы - всего</t>
  </si>
  <si>
    <t>104</t>
  </si>
  <si>
    <t>105</t>
  </si>
  <si>
    <t>И</t>
  </si>
  <si>
    <t>Прямые расходы, относящиеся к реализованным товарам (работам, услугам)</t>
  </si>
  <si>
    <t xml:space="preserve">в том числе стоимость реализованных покупных товаров </t>
  </si>
  <si>
    <t xml:space="preserve">Косвенные расходы - всего </t>
  </si>
  <si>
    <t>Ставка налога в бюджет субъекта Российской Федерации (%)</t>
  </si>
  <si>
    <t>Убытки, приравниваемые к внереализационным расходам - всего</t>
  </si>
  <si>
    <t>011</t>
  </si>
  <si>
    <t>012</t>
  </si>
  <si>
    <t>013</t>
  </si>
  <si>
    <t>014</t>
  </si>
  <si>
    <t xml:space="preserve">1 - линейный
2 - нелинейный </t>
  </si>
  <si>
    <t>Налоговая база для исчисления налога (стр.100 - стр.110)</t>
  </si>
  <si>
    <t>Сумма исчисленного налога - всего</t>
  </si>
  <si>
    <t xml:space="preserve">Сумма начисленных авансовых платежей за отчетный (налоговый) период - всего </t>
  </si>
  <si>
    <t xml:space="preserve">Сумма налога к доплате </t>
  </si>
  <si>
    <t xml:space="preserve">Сумма налога к уменьшению </t>
  </si>
  <si>
    <t xml:space="preserve">Сумма ежемесячных авансовых платежей, подлежащих уплате в квартале, следующем за текущим отчетным периодом </t>
  </si>
  <si>
    <t xml:space="preserve">Выручка от реализации - всего </t>
  </si>
  <si>
    <t xml:space="preserve">выручка от реализации товаров (работ, услуг) собственного производства </t>
  </si>
  <si>
    <t xml:space="preserve">выручка от реализации покупных товаров </t>
  </si>
  <si>
    <t xml:space="preserve">выручка от реализации прочего имущества </t>
  </si>
  <si>
    <t>в том числе</t>
  </si>
  <si>
    <t xml:space="preserve">минимальной (расчетной) цены по обращающимся ценным бумагам </t>
  </si>
  <si>
    <t xml:space="preserve">минимальной (расчетной) цены по необращающимся ценным бумагам </t>
  </si>
  <si>
    <t>024</t>
  </si>
  <si>
    <t xml:space="preserve">в том числе сумма отклонения от минимальной (расчетной) цены </t>
  </si>
  <si>
    <t>027</t>
  </si>
  <si>
    <t xml:space="preserve">Выручка от реализации предприятия как имущественного комплекса </t>
  </si>
  <si>
    <t xml:space="preserve">Внереализационные доходы - всего </t>
  </si>
  <si>
    <t>265</t>
  </si>
  <si>
    <t>266</t>
  </si>
  <si>
    <t>267</t>
  </si>
  <si>
    <t xml:space="preserve">Сумма торгового сбора, на которую уменьшены авансовые платежи в бюджет субъекта Российской Федерации за предыдущий отчетный период </t>
  </si>
  <si>
    <t xml:space="preserve">Сумма торгового сбора, на которую уменьшены исчисленные авансовые платежи (налог) в бюджет субъекта Российской Федерации за отчетный (налоговый) период </t>
  </si>
  <si>
    <t>350</t>
  </si>
  <si>
    <t>351</t>
  </si>
  <si>
    <t>Итого сумма доходов от реализации 
(стр.010 + стр.020 + стр.023 + стр.027 + стр.030)</t>
  </si>
  <si>
    <t xml:space="preserve">доходы, полученные профессиональными участниками рынка ценных бумаг, осуществляющими дилерскую деятельность, включая банки, по операциям с производными финансовыми инструментами, не обращающимися на организованном рынке </t>
  </si>
  <si>
    <t>Сумма амортизации за отчетный (налоговый) период, начисленная:</t>
  </si>
  <si>
    <t>не более 10%</t>
  </si>
  <si>
    <t>не более 30%</t>
  </si>
  <si>
    <t>052</t>
  </si>
  <si>
    <t>053</t>
  </si>
  <si>
    <t>054</t>
  </si>
  <si>
    <t>059</t>
  </si>
  <si>
    <t>линейным методом</t>
  </si>
  <si>
    <t>нелинейным методом</t>
  </si>
  <si>
    <t xml:space="preserve">в том числе: </t>
  </si>
  <si>
    <t>(фамилия, имя, отчество* полностью)</t>
  </si>
  <si>
    <t>Фамилия, И.О.*</t>
  </si>
  <si>
    <t xml:space="preserve">Номер документа </t>
  </si>
  <si>
    <t>171</t>
  </si>
  <si>
    <t>268</t>
  </si>
  <si>
    <t>269</t>
  </si>
  <si>
    <t>в федеральный бюджет (стр.190 - стр.220 - стр.250 - стр.268)</t>
  </si>
  <si>
    <t>в федеральный бюджет (стр.220 + стр.250 + стр.268 - стр.190)</t>
  </si>
  <si>
    <t>в бюджет субъекта Российской Федерации
(стр.230 + стр.260 + стр.267 + стр.269 - стр.200)</t>
  </si>
  <si>
    <t xml:space="preserve">ИНН/КПП реорганизованной организации 
(обособленного подразделения)
ИНН/КПП изменившего полномочия (закрытого) обособленного подразделения </t>
  </si>
  <si>
    <t xml:space="preserve">Код государства (территории) налогового 
резиденства иностранной организации </t>
  </si>
  <si>
    <t xml:space="preserve">Раздел 1. Сумма налога, подлежащая уплате </t>
  </si>
  <si>
    <t xml:space="preserve">Подраздел 1.1. Налог в федеральный бюджет и бюджеты субъектов Российской Федерации </t>
  </si>
  <si>
    <t>Сумма налога к доплате (в рублях)</t>
  </si>
  <si>
    <t>Сумма налога к уменьшению (в рублях)</t>
  </si>
  <si>
    <t>КПП по месту нахождения организации 
(обособленного подразделения)</t>
  </si>
  <si>
    <t>056</t>
  </si>
  <si>
    <t xml:space="preserve">Расчет суммы налога </t>
  </si>
  <si>
    <t xml:space="preserve">указывается 01, если организация не относится к указанным ниже </t>
  </si>
  <si>
    <t xml:space="preserve">02 - сельскохозяйственный товаропроизводитель 
03 - резидент (участник) особой (свободной) экономической зоны 
04 - недропользователь новых морских месторождений 
06 - резидент территории опережающего развития 
07 - участник регионального инвестиционного проекта 
08 - участник специального инвестиционного контракта 
09 - образовательная организация 
10 - медицинская организация 
11 - образовательная и медицинская организация 
12 - организация, осуществляющая социальное обслуживание граждан </t>
  </si>
  <si>
    <t xml:space="preserve">14 - оператор по обращению с твердыми коммунальными отходами 
15 - недропользователь, применяющий налог на дополнительный доход 
16 - организация по производству СПГ и переработке углеводородов 
17 - организация, осуществляющая деятельность в области информационных технологий 
18 - резидент Арктической зоны Российской Федерации 
19 - организация радиоэлектронной промышленности 
20 - организация, предоставляющая права использования 
результатов интеллектуальной деятельности 
21 - организация по производству аммиака и водорода 
22 - малая технологическая компания </t>
  </si>
  <si>
    <t>Доходы от реализации (стр.040 приложения № 1 к Листу 02)</t>
  </si>
  <si>
    <t>Внереализационные доходы (стр.100 приложения № 1 к Листу 02)</t>
  </si>
  <si>
    <t>Расходы, уменьшающие сумму доходов от реализации 
(стр.130 приложения № 2 к Листу 02)</t>
  </si>
  <si>
    <t>Внереализационные расходы (стр.200 + стр.300 приложения № 2 к Листу 02)</t>
  </si>
  <si>
    <t>Убытки (стр.360 приложения № 3 к Листу 02)</t>
  </si>
  <si>
    <r>
      <t xml:space="preserve">Итого прибыль (убыток) </t>
    </r>
    <r>
      <rPr>
        <sz val="8"/>
        <rFont val="Arial Cyr"/>
        <charset val="204"/>
      </rPr>
      <t>(стр.010 + стр.020 - стр.030 - стр.040 + стр.050) + 
(стр.330 - стр.340) Листа 06</t>
    </r>
    <r>
      <rPr>
        <b/>
        <sz val="8"/>
        <rFont val="Arial Cyr"/>
        <family val="2"/>
        <charset val="204"/>
      </rPr>
      <t xml:space="preserve"> </t>
    </r>
  </si>
  <si>
    <t>Налоговая база 
(стр.060 - стр.070 - стр.400 приложения № 2 к Листу 02 + стр.100 Листов 05 + стр.530 Листа 06 + стр.050 Листов 08 (или - стр.050 Листов 08, если показатель указан со знаком "минус") - стр.010 Листа 04 с кодом вида дохода "37")</t>
  </si>
  <si>
    <t>Сумма убытка или части убытка, уменьшающего налоговую базу за отчетный (налоговый) период (стр.150 приложения № 4 к Листу 02)</t>
  </si>
  <si>
    <t>в том числе в бюджет субъекта Российской Федерации (в соответствии с пунктом 1 статьи 284 Налогового кодекса Российской Федерации (далее - Кодекс)</t>
  </si>
  <si>
    <t>Ставка налога в федеральный бюджет (%)</t>
  </si>
  <si>
    <t>Ставка налога в бюджет субъекта Российской Федерации (%)
(в соответствии с пунктом 1 статьи 284 Кодекса)</t>
  </si>
  <si>
    <t xml:space="preserve">Закон субъекта Российской Федерации, которым установлена 
налоговая ставка </t>
  </si>
  <si>
    <t xml:space="preserve">Сумма налога, выплаченная за пределами Российской Федерации и засчитываемая в уплату налога согласно статье 311 Кодекса </t>
  </si>
  <si>
    <t xml:space="preserve">Сумма торгового сбора, исчисленная с начала налогового периода </t>
  </si>
  <si>
    <t xml:space="preserve">Сумма уменьшения авансовых платежей (налога) при применении налоговых вычетов </t>
  </si>
  <si>
    <t>в бюджет субъекта Российской Федерации  
(стр.200 - стр.230 - стр.260 - стр.267 - стр.269)</t>
  </si>
  <si>
    <t xml:space="preserve">объем капитальных вложений в инвестиционный проект, размер которых предусмотрен специальным инвестиционным контрактом </t>
  </si>
  <si>
    <t>По налогоплательщикам - резидентам территории опережающего развития, резидентам свободного порта Владивосток, резидентам Арктической зоны Российской Федерации:</t>
  </si>
  <si>
    <t xml:space="preserve">доходы, учитываемые при определении первой прибыли от деятельности, осуществляемой при исполнении соглашения </t>
  </si>
  <si>
    <t xml:space="preserve">расходы, учитываемые при определении первой прибыли от деятельности, осуществляемой при исполнении соглашения </t>
  </si>
  <si>
    <t xml:space="preserve">разница между доходами и расходами, указанными по стр.357 и стр.358  </t>
  </si>
  <si>
    <t>По налогоплательщикам - отделениям иностранных организаций:</t>
  </si>
  <si>
    <t xml:space="preserve">налоговая база при осуществлении деятельности подготовительного и вспомогательного характера в пользу третьих лиц </t>
  </si>
  <si>
    <t xml:space="preserve">расходы, понесенные иностранной организацией, осуществляющей деятельность подготовительного и вспомогательного характера </t>
  </si>
  <si>
    <t>370</t>
  </si>
  <si>
    <t>390</t>
  </si>
  <si>
    <t xml:space="preserve">Состав доходов налогоплательщика </t>
  </si>
  <si>
    <t xml:space="preserve">выручка от реализации имущественных прав, за исключением доходов от реализации прав требований долга, указанных в приложении № 3 к Листу 02 </t>
  </si>
  <si>
    <t xml:space="preserve">Выручка от реализации (выбытия, погашения) ценных бумаг профессиональных участников рынка ценных бумаг - всего </t>
  </si>
  <si>
    <t xml:space="preserve">Выручка от реализации (выбытия, погашения) ценных бумаг, обращающихся на организованном рынке ценных бумаг - всего </t>
  </si>
  <si>
    <t>Выручка от реализации по операциям, отраженным в приложении № 3 к Листу 02 (стр.340 приложения № 3 к Листу 02)</t>
  </si>
  <si>
    <t xml:space="preserve"> </t>
  </si>
  <si>
    <t xml:space="preserve">доходы прошлых лет, выявленные в отчетном (налоговом) периоде </t>
  </si>
  <si>
    <t xml:space="preserve">в виде стоимости полученных материалов или иного имущества при демонтаже или разборке при ликвидации выводимых из эксплуатации основных средств </t>
  </si>
  <si>
    <t xml:space="preserve">в виде безвозмездно полученного имущества (работ, услуг) и (или) имущественных прав (кроме указанных в статье 251 Кодекса), а также имущества, выявленного в результате инвентаризации </t>
  </si>
  <si>
    <t xml:space="preserve">штрафы, пени и (или) иные санкции за нарушение договорных или долговых обязательств, суммы возмещения причиненного ущерба </t>
  </si>
  <si>
    <t xml:space="preserve">сумма восстановленных расходов на капитальные вложения в соответствии с абзацем четвертым пункта 9 статьи 258 Кодекса </t>
  </si>
  <si>
    <t>доходы в виде части прибыли от участия в инвестиционном товариществе</t>
  </si>
  <si>
    <t>доходы в виде процентов по долговым обязательствам любого вида</t>
  </si>
  <si>
    <t>107</t>
  </si>
  <si>
    <t>108</t>
  </si>
  <si>
    <t>доходы в виде положительной курсовой разницы
(пункт 11 статьи 250 Кодекса)</t>
  </si>
  <si>
    <t>109</t>
  </si>
  <si>
    <t>Приложение № 2 к Листу 02</t>
  </si>
  <si>
    <t>Состав расходов налогоплательщика</t>
  </si>
  <si>
    <t>Прямые расходы налогоплательщиков, осуществляющих оптовую, мелкооптовую и розничную торговлю в текущем отчетном (налоговом) периоде, относящиеся к реализованным товарам</t>
  </si>
  <si>
    <t>суммы налогов и сборов (страховых взносов), за исключением перечисленных в статье 270 Кодекса</t>
  </si>
  <si>
    <t>расходы на капитальные вложения в соответствии с абзацем вторым пункта 9 статьи 258 Кодекса в размере:</t>
  </si>
  <si>
    <t>расходы, учтенные в отчетном (налоговом) периоде с применением повышающего коэффициента в соответствии с подпунктом 26 пункта 1 статьи 264 Кодекса</t>
  </si>
  <si>
    <t>расходы, понесенные иностранной организацией, относящиеся к деятельности постоянного представительства (отделения)</t>
  </si>
  <si>
    <t>расходы на научные исследования и (или) опытно-конструкторские разработки (далее - НИОКР)</t>
  </si>
  <si>
    <t>в том числе не давшие положительного результата</t>
  </si>
  <si>
    <t>из суммы по стр.052 расходы на НИОКР, учтенные в составе прочих расходов с применением повышающего коэффициента (пункт 7 статьи 262 Кодекса)</t>
  </si>
  <si>
    <t>Стоимость реализованных имущественных прав (кроме прав требований долга, указанных в приложении № 3 к Листу 02)</t>
  </si>
  <si>
    <t>Цена приобретения реализованного прочего имущества и расходы, связанные с его реализацией</t>
  </si>
  <si>
    <t>Стоимость чистых активов предприятия, реализованного как имущественный комплекс</t>
  </si>
  <si>
    <t>Приложение № 2 к Листу 02 (продолжение)</t>
  </si>
  <si>
    <t>Приложение № 1 к Листу 02</t>
  </si>
  <si>
    <t>Расходы, связанные с приобретением и реализацией (выбытием, погашением) ценных бумаг профессиональными участниками рынка ценных бумаг</t>
  </si>
  <si>
    <t>сумма отклонения от максимальной (расчетной) цены</t>
  </si>
  <si>
    <t>Расходы, связанные с приобретением и реализацией (выбытием, погашением) ценных бумаг, обращающихся на организованном рынке ценных бумаг</t>
  </si>
  <si>
    <t>Расходы по операциям, отраженным в приложении № 3 к Листу 02 (стр.350 приложения № 3 к Листу 02)</t>
  </si>
  <si>
    <t>Суммы убытков прошлых лет по объектам обслуживающих производств и хозяйств, включая объекты жилищно-коммунальной и социально-культурной сферы, учитываемые в уменьшение прибыли текущего отчетного (налогового) периода, полученной по указанным видам деятельности</t>
  </si>
  <si>
    <t>Сумма убытка от реализации амортизируемого имущества, относящаяся к расходам текущего отчетного (налогового) периода</t>
  </si>
  <si>
    <t>Сумма надбавки, уплачиваемая покупателем предприятия как имущественного комплекса, относящаяся к расходам текущего отчетного (налогового) периода</t>
  </si>
  <si>
    <t>Итого признанных расходов (сумма строк 010, 020, 040, 059-070, 072, 080-120)</t>
  </si>
  <si>
    <t>расходы в виде процентов по долговым обязательствам любого вида, в том числе по ценным бумагам, эмитированным налогоплательщиком</t>
  </si>
  <si>
    <t>штрафы, пени и (или) иные санкции за нарушение договорных или долговых обязательств, суммы возмещения причиненного ущерба</t>
  </si>
  <si>
    <t>расходы профессиональных участников рынка ценных бумаг, включая банки, по операциям с производными финансовыми инструментами, не обращающимися на организованном рынке</t>
  </si>
  <si>
    <t>расходы в виде части убытка от участия в инвестиционном товариществе</t>
  </si>
  <si>
    <t>расходы в виде отрицательной курсовой разницы (подпункт 5 пункта 1 статьи 265 Кодекса)</t>
  </si>
  <si>
    <t>за</t>
  </si>
  <si>
    <t>убытки прошлых налоговых периодов, выявленные в текущем отчетном (налоговом) периоде</t>
  </si>
  <si>
    <t>суммы безнадежных долгов, а в случае, если налогоплательщик принял решение о создании резерва по сомнительным долгам, суммы безнадежных долгов, не покрытые за счет резерва</t>
  </si>
  <si>
    <t>Корректировка налоговой базы по выявленным ошибкам (искажениям), относящимся к прошлым налоговым периодам, приведшим к излишней уплате налога - всего</t>
  </si>
  <si>
    <t>7</t>
  </si>
  <si>
    <t>6</t>
  </si>
  <si>
    <t xml:space="preserve">Приложение № 1
к приказу ФНС России 
от 02.10.2024 № ЕД-7-3/830@ </t>
  </si>
  <si>
    <t>Представляется в налоговый орган (код)</t>
  </si>
  <si>
    <t>(полное наименование организации/обособленного подразделения/отделения иностранной организации)</t>
  </si>
  <si>
    <t>разница между суммой налога, рассчитанной по общей налоговой ставке, и суммой налога, исчисленной с применением пониженных налоговых ставок</t>
  </si>
  <si>
    <t>из них:
сумма процентов по задолженности, признаваемой контролируемой</t>
  </si>
  <si>
    <t>8</t>
  </si>
  <si>
    <t>5</t>
  </si>
  <si>
    <t>О</t>
  </si>
  <si>
    <t>Б</t>
  </si>
  <si>
    <t>Щ</t>
  </si>
  <si>
    <t>Е</t>
  </si>
  <si>
    <t>С</t>
  </si>
  <si>
    <t>Т</t>
  </si>
  <si>
    <t>В</t>
  </si>
  <si>
    <t>Г</t>
  </si>
  <si>
    <t>Р</t>
  </si>
  <si>
    <t>А</t>
  </si>
  <si>
    <t>Н</t>
  </si>
  <si>
    <t>Ч</t>
  </si>
  <si>
    <t>Й</t>
  </si>
  <si>
    <t>Ь</t>
  </si>
  <si>
    <t>Ю</t>
  </si>
  <si>
    <t>«</t>
  </si>
  <si>
    <t>Л</t>
  </si>
  <si>
    <t>Ф</t>
  </si>
  <si>
    <t>»</t>
  </si>
  <si>
    <t>9</t>
  </si>
  <si>
    <t>К</t>
  </si>
  <si>
    <t>Д</t>
  </si>
  <si>
    <t>М</t>
  </si>
  <si>
    <t>Львов</t>
  </si>
  <si>
    <t>25.07.2025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</si>
</sst>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 Cyr"/>
      <charset val="204"/>
    </font>
    <font>
      <sz val="12"/>
      <name val="Courier New"/>
      <family val="3"/>
      <charset val="204"/>
    </font>
    <font>
      <sz val="7"/>
      <name val="Arial Cyr"/>
      <charset val="204"/>
    </font>
    <font>
      <b/>
      <sz val="9"/>
      <name val="Arial Cyr"/>
      <family val="2"/>
      <charset val="204"/>
    </font>
    <font>
      <b/>
      <sz val="6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7"/>
      <name val="Arial Cyr"/>
      <family val="2"/>
      <charset val="204"/>
    </font>
    <font>
      <sz val="8.5"/>
      <name val="Arial Cyr"/>
      <family val="2"/>
      <charset val="204"/>
    </font>
    <font>
      <i/>
      <sz val="8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Arial"/>
      <family val="2"/>
      <charset val="204"/>
    </font>
    <font>
      <sz val="9"/>
      <name val="Arial"/>
      <family val="2"/>
    </font>
    <font>
      <sz val="16"/>
      <name val="Courier New"/>
      <family val="3"/>
    </font>
    <font>
      <b/>
      <sz val="11"/>
      <name val="Arial Cyr"/>
      <family val="2"/>
      <charset val="204"/>
    </font>
    <font>
      <sz val="16"/>
      <name val="Courier New"/>
      <family val="3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11"/>
      <name val="Arial Cyr"/>
      <family val="2"/>
      <charset val="204"/>
    </font>
    <font>
      <b/>
      <sz val="8"/>
      <name val="Arial Cyr"/>
      <charset val="204"/>
    </font>
    <font>
      <b/>
      <sz val="16"/>
      <color rgb="FF0070C0"/>
      <name val="Courier New"/>
      <family val="3"/>
      <charset val="204"/>
    </font>
    <font>
      <b/>
      <i/>
      <sz val="16"/>
      <color rgb="FF0070C0"/>
      <name val="Courier New"/>
      <family val="3"/>
      <charset val="204"/>
    </font>
    <font>
      <b/>
      <sz val="9"/>
      <color rgb="FF0070C0"/>
      <name val="Arial Cyr"/>
      <family val="2"/>
      <charset val="204"/>
    </font>
    <font>
      <sz val="16"/>
      <color rgb="FF0070C0"/>
      <name val="Courier New"/>
      <family val="3"/>
      <charset val="204"/>
    </font>
    <font>
      <b/>
      <sz val="14"/>
      <color rgb="FF0070C0"/>
      <name val="Courier New"/>
      <family val="3"/>
      <charset val="204"/>
    </font>
    <font>
      <sz val="16"/>
      <color rgb="FF0070C0"/>
      <name val="Courier New"/>
      <family val="3"/>
    </font>
    <font>
      <b/>
      <sz val="16"/>
      <color rgb="FF0070C0"/>
      <name val="Courier New"/>
      <family val="3"/>
    </font>
    <font>
      <sz val="16"/>
      <color rgb="FF002060"/>
      <name val="Courier New"/>
      <family val="3"/>
    </font>
    <font>
      <b/>
      <sz val="16"/>
      <color rgb="FF00206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0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 wrapText="1" indent="1"/>
    </xf>
    <xf numFmtId="49" fontId="6" fillId="0" borderId="0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 wrapText="1" indent="2"/>
    </xf>
    <xf numFmtId="49" fontId="6" fillId="0" borderId="7" xfId="0" applyNumberFormat="1" applyFont="1" applyBorder="1" applyAlignment="1">
      <alignment horizontal="right" vertical="center"/>
    </xf>
    <xf numFmtId="49" fontId="14" fillId="0" borderId="8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49" fontId="16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 wrapText="1" indent="2"/>
    </xf>
    <xf numFmtId="0" fontId="5" fillId="0" borderId="0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 indent="1"/>
    </xf>
    <xf numFmtId="49" fontId="5" fillId="0" borderId="0" xfId="0" applyNumberFormat="1" applyFont="1" applyBorder="1" applyAlignment="1">
      <alignment horizontal="left" vertical="top" wrapText="1" indent="2"/>
    </xf>
    <xf numFmtId="49" fontId="14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49" fontId="13" fillId="0" borderId="0" xfId="0" applyNumberFormat="1" applyFont="1" applyBorder="1" applyAlignment="1">
      <alignment horizontal="left" vertical="center" shrinkToFit="1"/>
    </xf>
    <xf numFmtId="49" fontId="6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49" fontId="1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 indent="2"/>
    </xf>
    <xf numFmtId="49" fontId="14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14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NumberFormat="1" applyFont="1" applyBorder="1" applyAlignment="1">
      <alignment horizontal="left" vertical="center" wrapText="1" indent="1"/>
    </xf>
    <xf numFmtId="49" fontId="6" fillId="0" borderId="0" xfId="0" applyNumberFormat="1" applyFont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6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 indent="2"/>
    </xf>
    <xf numFmtId="49" fontId="14" fillId="0" borderId="0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5" fillId="0" borderId="8" xfId="0" applyNumberFormat="1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/>
    </xf>
    <xf numFmtId="49" fontId="16" fillId="0" borderId="1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center" indent="2"/>
    </xf>
    <xf numFmtId="49" fontId="6" fillId="0" borderId="0" xfId="0" applyNumberFormat="1" applyFont="1" applyBorder="1" applyAlignment="1">
      <alignment horizontal="left" vertical="center" indent="2"/>
    </xf>
    <xf numFmtId="49" fontId="16" fillId="0" borderId="3" xfId="0" applyNumberFormat="1" applyFont="1" applyBorder="1" applyAlignment="1">
      <alignment horizontal="center" vertical="center"/>
    </xf>
    <xf numFmtId="49" fontId="1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left" vertical="center" shrinkToFit="1"/>
    </xf>
    <xf numFmtId="49" fontId="13" fillId="0" borderId="7" xfId="0" applyNumberFormat="1" applyFont="1" applyBorder="1" applyAlignment="1">
      <alignment horizontal="left" vertical="center" shrinkToFit="1"/>
    </xf>
    <xf numFmtId="49" fontId="7" fillId="0" borderId="0" xfId="0" applyNumberFormat="1" applyFont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3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right" vertical="center"/>
    </xf>
    <xf numFmtId="49" fontId="6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 indent="3"/>
    </xf>
    <xf numFmtId="49" fontId="12" fillId="0" borderId="0" xfId="0" applyNumberFormat="1" applyFont="1" applyBorder="1" applyAlignment="1">
      <alignment horizontal="right" vertical="top" wrapText="1"/>
    </xf>
    <xf numFmtId="49" fontId="12" fillId="0" borderId="0" xfId="0" applyNumberFormat="1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left" vertical="center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0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0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indent="1"/>
    </xf>
    <xf numFmtId="49" fontId="6" fillId="0" borderId="0" xfId="0" applyNumberFormat="1" applyFont="1" applyBorder="1" applyAlignment="1">
      <alignment horizontal="left" vertical="center" indent="1"/>
    </xf>
    <xf numFmtId="49" fontId="5" fillId="0" borderId="0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vertical="center" wrapText="1" indent="1"/>
    </xf>
    <xf numFmtId="49" fontId="8" fillId="0" borderId="5" xfId="0" applyNumberFormat="1" applyFont="1" applyBorder="1" applyAlignment="1">
      <alignment horizontal="left" vertical="center" wrapText="1" indent="1"/>
    </xf>
    <xf numFmtId="49" fontId="5" fillId="0" borderId="0" xfId="0" applyNumberFormat="1" applyFont="1" applyBorder="1" applyAlignment="1">
      <alignment horizontal="left" vertical="top" indent="1"/>
    </xf>
    <xf numFmtId="49" fontId="6" fillId="0" borderId="11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49" fontId="3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 indent="1"/>
    </xf>
    <xf numFmtId="49" fontId="6" fillId="0" borderId="0" xfId="0" applyNumberFormat="1" applyFont="1" applyAlignment="1">
      <alignment horizontal="left" vertical="center" indent="1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top" wrapText="1" indent="1"/>
    </xf>
    <xf numFmtId="49" fontId="2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left" vertical="center" wrapText="1" indent="1"/>
    </xf>
    <xf numFmtId="49" fontId="10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right" vertical="center"/>
    </xf>
    <xf numFmtId="49" fontId="10" fillId="0" borderId="5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top" wrapText="1"/>
    </xf>
    <xf numFmtId="49" fontId="11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top" wrapText="1" indent="1"/>
    </xf>
    <xf numFmtId="49" fontId="5" fillId="0" borderId="0" xfId="0" applyNumberFormat="1" applyFont="1" applyAlignment="1">
      <alignment horizontal="left" vertical="top" wrapText="1" indent="1"/>
    </xf>
    <xf numFmtId="49" fontId="5" fillId="0" borderId="0" xfId="0" applyNumberFormat="1" applyFont="1" applyAlignment="1">
      <alignment horizontal="left" vertical="center" indent="1"/>
    </xf>
    <xf numFmtId="49" fontId="5" fillId="0" borderId="0" xfId="0" applyNumberFormat="1" applyFont="1" applyBorder="1" applyAlignment="1">
      <alignment horizontal="left" vertical="center" wrapText="1" indent="1"/>
    </xf>
    <xf numFmtId="49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 wrapText="1" indent="2"/>
    </xf>
    <xf numFmtId="49" fontId="5" fillId="0" borderId="0" xfId="0" applyNumberFormat="1" applyFont="1" applyBorder="1" applyAlignment="1">
      <alignment horizontal="left" vertical="top" wrapText="1" indent="2"/>
    </xf>
    <xf numFmtId="49" fontId="5" fillId="0" borderId="0" xfId="0" applyNumberFormat="1" applyFont="1" applyBorder="1" applyAlignment="1">
      <alignment horizontal="left" vertical="top" indent="2"/>
    </xf>
    <xf numFmtId="49" fontId="5" fillId="0" borderId="0" xfId="0" applyNumberFormat="1" applyFont="1" applyBorder="1" applyAlignment="1">
      <alignment horizontal="left" vertical="center" indent="2"/>
    </xf>
    <xf numFmtId="49" fontId="10" fillId="0" borderId="0" xfId="0" applyNumberFormat="1" applyFont="1" applyBorder="1" applyAlignment="1">
      <alignment horizontal="center" vertical="center"/>
    </xf>
    <xf numFmtId="0" fontId="17" fillId="0" borderId="0" xfId="0" applyNumberFormat="1" applyFont="1" applyBorder="1" applyAlignment="1">
      <alignment horizontal="left" vertical="center" wrapText="1" indent="1"/>
    </xf>
    <xf numFmtId="0" fontId="20" fillId="0" borderId="0" xfId="0" applyNumberFormat="1" applyFont="1" applyBorder="1" applyAlignment="1">
      <alignment horizontal="left" vertical="center" wrapText="1" indent="1"/>
    </xf>
    <xf numFmtId="0" fontId="5" fillId="0" borderId="0" xfId="0" applyNumberFormat="1" applyFont="1" applyBorder="1" applyAlignment="1">
      <alignment horizontal="left" vertical="center" wrapText="1" indent="1"/>
    </xf>
    <xf numFmtId="0" fontId="5" fillId="0" borderId="0" xfId="0" applyNumberFormat="1" applyFont="1" applyBorder="1" applyAlignment="1">
      <alignment horizontal="left" vertical="center" wrapText="1" indent="2"/>
    </xf>
    <xf numFmtId="0" fontId="5" fillId="0" borderId="0" xfId="0" applyNumberFormat="1" applyFont="1" applyBorder="1" applyAlignment="1">
      <alignment horizontal="left" vertical="center" wrapText="1" indent="3"/>
    </xf>
    <xf numFmtId="0" fontId="5" fillId="0" borderId="0" xfId="0" applyNumberFormat="1" applyFont="1" applyBorder="1" applyAlignment="1">
      <alignment horizontal="left" vertical="top" wrapText="1" indent="2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 indent="2"/>
    </xf>
    <xf numFmtId="0" fontId="5" fillId="0" borderId="0" xfId="0" applyNumberFormat="1" applyFont="1" applyBorder="1" applyAlignment="1">
      <alignment horizontal="left" vertical="center" indent="1"/>
    </xf>
    <xf numFmtId="0" fontId="5" fillId="0" borderId="0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left" vertical="center" wrapText="1" indent="1"/>
    </xf>
    <xf numFmtId="0" fontId="5" fillId="0" borderId="0" xfId="0" applyNumberFormat="1" applyFont="1" applyFill="1" applyBorder="1" applyAlignment="1">
      <alignment horizontal="left" vertical="center" wrapText="1" indent="1"/>
    </xf>
    <xf numFmtId="0" fontId="20" fillId="0" borderId="0" xfId="0" applyNumberFormat="1" applyFont="1" applyBorder="1" applyAlignment="1">
      <alignment horizontal="left" vertical="center" indent="1"/>
    </xf>
    <xf numFmtId="0" fontId="5" fillId="0" borderId="0" xfId="0" applyNumberFormat="1" applyFont="1" applyBorder="1" applyAlignment="1">
      <alignment horizontal="justify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top" wrapText="1" indent="1"/>
    </xf>
    <xf numFmtId="49" fontId="21" fillId="0" borderId="12" xfId="0" applyNumberFormat="1" applyFont="1" applyBorder="1" applyAlignment="1">
      <alignment horizontal="center" vertical="center"/>
    </xf>
    <xf numFmtId="49" fontId="22" fillId="0" borderId="13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1" fillId="0" borderId="9" xfId="0" applyNumberFormat="1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23" fillId="0" borderId="5" xfId="0" applyNumberFormat="1" applyFont="1" applyBorder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/>
    </xf>
    <xf numFmtId="49" fontId="23" fillId="0" borderId="11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21" fillId="0" borderId="18" xfId="0" applyNumberFormat="1" applyFont="1" applyBorder="1" applyAlignment="1">
      <alignment horizontal="center" vertical="center"/>
    </xf>
    <xf numFmtId="49" fontId="21" fillId="0" borderId="19" xfId="0" applyNumberFormat="1" applyFont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49" fontId="24" fillId="0" borderId="6" xfId="0" applyNumberFormat="1" applyFont="1" applyBorder="1" applyAlignment="1">
      <alignment horizontal="center" vertical="center"/>
    </xf>
    <xf numFmtId="49" fontId="25" fillId="0" borderId="11" xfId="0" applyNumberFormat="1" applyFont="1" applyBorder="1" applyAlignment="1">
      <alignment horizontal="center" vertical="center"/>
    </xf>
    <xf numFmtId="49" fontId="26" fillId="0" borderId="6" xfId="0" applyNumberFormat="1" applyFont="1" applyBorder="1" applyAlignment="1">
      <alignment horizontal="center" vertical="center"/>
    </xf>
    <xf numFmtId="49" fontId="27" fillId="0" borderId="6" xfId="0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28" fillId="0" borderId="6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9" fillId="0" borderId="6" xfId="0" applyNumberFormat="1" applyFont="1" applyBorder="1" applyAlignment="1">
      <alignment horizontal="center" vertical="center"/>
    </xf>
    <xf numFmtId="49" fontId="26" fillId="0" borderId="5" xfId="0" applyNumberFormat="1" applyFont="1" applyBorder="1" applyAlignment="1">
      <alignment horizontal="center" vertical="center"/>
    </xf>
    <xf numFmtId="49" fontId="27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</xdr:colOff>
      <xdr:row>0</xdr:row>
      <xdr:rowOff>0</xdr:rowOff>
    </xdr:from>
    <xdr:to>
      <xdr:col>14</xdr:col>
      <xdr:colOff>77520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" y="0"/>
          <a:ext cx="1022400" cy="6957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0</xdr:row>
      <xdr:rowOff>0</xdr:rowOff>
    </xdr:from>
    <xdr:to>
      <xdr:col>7</xdr:col>
      <xdr:colOff>92760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0"/>
          <a:ext cx="1022400" cy="6957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7</xdr:col>
      <xdr:colOff>69900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0"/>
          <a:ext cx="1022400" cy="6957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0</xdr:row>
      <xdr:rowOff>0</xdr:rowOff>
    </xdr:from>
    <xdr:to>
      <xdr:col>6</xdr:col>
      <xdr:colOff>71204</xdr:colOff>
      <xdr:row>5</xdr:row>
      <xdr:rowOff>137040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" y="0"/>
          <a:ext cx="962744" cy="655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7</xdr:col>
      <xdr:colOff>47040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" y="0"/>
          <a:ext cx="1022400" cy="6957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7</xdr:col>
      <xdr:colOff>85140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0"/>
          <a:ext cx="1022400" cy="6957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0</xdr:row>
      <xdr:rowOff>0</xdr:rowOff>
    </xdr:from>
    <xdr:to>
      <xdr:col>7</xdr:col>
      <xdr:colOff>100380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022400" cy="6957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0</xdr:row>
      <xdr:rowOff>22860</xdr:rowOff>
    </xdr:from>
    <xdr:to>
      <xdr:col>7</xdr:col>
      <xdr:colOff>92760</xdr:colOff>
      <xdr:row>5</xdr:row>
      <xdr:rowOff>200499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22860"/>
          <a:ext cx="1022400" cy="6957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</xdr:colOff>
      <xdr:row>0</xdr:row>
      <xdr:rowOff>0</xdr:rowOff>
    </xdr:from>
    <xdr:to>
      <xdr:col>7</xdr:col>
      <xdr:colOff>77520</xdr:colOff>
      <xdr:row>5</xdr:row>
      <xdr:rowOff>177639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" y="0"/>
          <a:ext cx="1022400" cy="6957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90;&#1072;&#1088;118_145271_&#1044;&#1077;&#1082;&#1083;&#1072;&#1088;&#1072;&#1094;&#1080;&#1103;%20&#1087;&#1086;%20&#1085;&#1072;&#1083;&#1086;&#1075;&#1091;%20&#1085;&#1072;%20&#1087;&#1088;&#1080;&#1073;&#1099;&#1083;&#1100;_&#1072;&#1074;&#1072;&#1085;&#1089;&#1099;%20&#1087;&#1086;%20&#1092;&#1072;&#1082;&#1090;&#1080;&#1095;&#1077;&#1089;&#1082;&#1086;&#1081;%20&#1087;&#1088;&#1080;&#1073;&#1099;&#1083;&#1080;_&#1086;&#1073;&#1088;&#1072;&#1079;&#1077;&#109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01"/>
      <sheetName val="Раздел 1.1"/>
      <sheetName val="Лист 02"/>
      <sheetName val="Лист 02 (продолжение_1)"/>
      <sheetName val="Лист 02 (продолжение_2)"/>
      <sheetName val="Прил. 1 к Листу 02"/>
      <sheetName val="Прил. 1 к Листу 02 (окончание)"/>
      <sheetName val="Прил. 2 к Листу 02"/>
      <sheetName val="Прил. 2 к Листу 02 (продол.)"/>
      <sheetName val="Прил. 2 к Листу 02 (окончание)"/>
    </sheetNames>
    <sheetDataSet>
      <sheetData sheetId="0">
        <row r="1">
          <cell r="Y1" t="str">
            <v>7</v>
          </cell>
          <cell r="AA1" t="str">
            <v>7</v>
          </cell>
          <cell r="AC1" t="str">
            <v>0</v>
          </cell>
          <cell r="AE1" t="str">
            <v>8</v>
          </cell>
          <cell r="AG1" t="str">
            <v>1</v>
          </cell>
          <cell r="AI1" t="str">
            <v>2</v>
          </cell>
          <cell r="AK1" t="str">
            <v>3</v>
          </cell>
          <cell r="AM1" t="str">
            <v>4</v>
          </cell>
          <cell r="AO1" t="str">
            <v>5</v>
          </cell>
          <cell r="AQ1" t="str">
            <v>0</v>
          </cell>
        </row>
        <row r="4">
          <cell r="Y4" t="str">
            <v>7</v>
          </cell>
          <cell r="AA4" t="str">
            <v>7</v>
          </cell>
          <cell r="AC4" t="str">
            <v>0</v>
          </cell>
          <cell r="AE4" t="str">
            <v>8</v>
          </cell>
          <cell r="AG4" t="str">
            <v>0</v>
          </cell>
          <cell r="AI4" t="str">
            <v>1</v>
          </cell>
          <cell r="AK4" t="str">
            <v>0</v>
          </cell>
          <cell r="AM4" t="str">
            <v>0</v>
          </cell>
          <cell r="AO4" t="str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CB63"/>
  <sheetViews>
    <sheetView showGridLines="0" tabSelected="1" topLeftCell="A8" zoomScaleNormal="100" workbookViewId="0">
      <selection activeCell="CV25" sqref="CV25"/>
    </sheetView>
  </sheetViews>
  <sheetFormatPr defaultColWidth="1.28515625" defaultRowHeight="17.100000000000001" customHeight="1" x14ac:dyDescent="0.2"/>
  <cols>
    <col min="1" max="16384" width="1.28515625" style="3"/>
  </cols>
  <sheetData>
    <row r="1" spans="1:80" ht="14.25" customHeight="1" x14ac:dyDescent="0.2">
      <c r="A1" s="88"/>
      <c r="B1" s="88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8"/>
      <c r="R1" s="88"/>
      <c r="S1" s="92" t="s">
        <v>11</v>
      </c>
      <c r="T1" s="92"/>
      <c r="U1" s="92"/>
      <c r="V1" s="92"/>
      <c r="W1" s="92"/>
      <c r="X1" s="93"/>
      <c r="Y1" s="181" t="s">
        <v>272</v>
      </c>
      <c r="Z1" s="182"/>
      <c r="AA1" s="181" t="s">
        <v>272</v>
      </c>
      <c r="AB1" s="182"/>
      <c r="AC1" s="181" t="s">
        <v>7</v>
      </c>
      <c r="AD1" s="182"/>
      <c r="AE1" s="181" t="s">
        <v>279</v>
      </c>
      <c r="AF1" s="182"/>
      <c r="AG1" s="181" t="s">
        <v>8</v>
      </c>
      <c r="AH1" s="182"/>
      <c r="AI1" s="181" t="s">
        <v>62</v>
      </c>
      <c r="AJ1" s="182"/>
      <c r="AK1" s="181" t="s">
        <v>63</v>
      </c>
      <c r="AL1" s="182"/>
      <c r="AM1" s="181" t="s">
        <v>121</v>
      </c>
      <c r="AN1" s="182"/>
      <c r="AO1" s="181" t="s">
        <v>280</v>
      </c>
      <c r="AP1" s="182"/>
      <c r="AQ1" s="181" t="s">
        <v>7</v>
      </c>
      <c r="AR1" s="182"/>
      <c r="AS1" s="74"/>
      <c r="AT1" s="74"/>
      <c r="AU1" s="74"/>
      <c r="AV1" s="74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103" t="s">
        <v>274</v>
      </c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</row>
    <row r="2" spans="1:80" ht="2.2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92"/>
      <c r="T2" s="92"/>
      <c r="U2" s="92"/>
      <c r="V2" s="92"/>
      <c r="W2" s="92"/>
      <c r="X2" s="93"/>
      <c r="Y2" s="183"/>
      <c r="Z2" s="184"/>
      <c r="AA2" s="183"/>
      <c r="AB2" s="184"/>
      <c r="AC2" s="183"/>
      <c r="AD2" s="184"/>
      <c r="AE2" s="183"/>
      <c r="AF2" s="184"/>
      <c r="AG2" s="183"/>
      <c r="AH2" s="184"/>
      <c r="AI2" s="183"/>
      <c r="AJ2" s="184"/>
      <c r="AK2" s="183"/>
      <c r="AL2" s="184"/>
      <c r="AM2" s="183"/>
      <c r="AN2" s="184"/>
      <c r="AO2" s="183"/>
      <c r="AP2" s="184"/>
      <c r="AQ2" s="183"/>
      <c r="AR2" s="184"/>
      <c r="AS2" s="74"/>
      <c r="AT2" s="74"/>
      <c r="AU2" s="74"/>
      <c r="AV2" s="74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</row>
    <row r="3" spans="1:80" ht="4.5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AJ3" s="7"/>
      <c r="AK3" s="7"/>
      <c r="AL3" s="7"/>
      <c r="AM3" s="105"/>
      <c r="AN3" s="105"/>
      <c r="AO3" s="7"/>
      <c r="AP3" s="4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</row>
    <row r="4" spans="1:80" ht="17.25" customHeight="1" x14ac:dyDescent="0.2">
      <c r="A4" s="90"/>
      <c r="B4" s="90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92" t="s">
        <v>5</v>
      </c>
      <c r="T4" s="92"/>
      <c r="U4" s="92"/>
      <c r="V4" s="92"/>
      <c r="W4" s="92"/>
      <c r="X4" s="93"/>
      <c r="Y4" s="185" t="s">
        <v>272</v>
      </c>
      <c r="Z4" s="186"/>
      <c r="AA4" s="185" t="s">
        <v>272</v>
      </c>
      <c r="AB4" s="186"/>
      <c r="AC4" s="185" t="s">
        <v>7</v>
      </c>
      <c r="AD4" s="186"/>
      <c r="AE4" s="185" t="s">
        <v>279</v>
      </c>
      <c r="AF4" s="186"/>
      <c r="AG4" s="185" t="s">
        <v>7</v>
      </c>
      <c r="AH4" s="186"/>
      <c r="AI4" s="185" t="s">
        <v>8</v>
      </c>
      <c r="AJ4" s="186"/>
      <c r="AK4" s="185" t="s">
        <v>7</v>
      </c>
      <c r="AL4" s="186"/>
      <c r="AM4" s="185" t="s">
        <v>7</v>
      </c>
      <c r="AN4" s="186"/>
      <c r="AO4" s="185" t="s">
        <v>8</v>
      </c>
      <c r="AP4" s="186"/>
      <c r="AQ4" s="97" t="s">
        <v>6</v>
      </c>
      <c r="AR4" s="98"/>
      <c r="AS4" s="98"/>
      <c r="AT4" s="93"/>
      <c r="AU4" s="68" t="s">
        <v>7</v>
      </c>
      <c r="AV4" s="69"/>
      <c r="AW4" s="68" t="s">
        <v>7</v>
      </c>
      <c r="AX4" s="69"/>
      <c r="AY4" s="68" t="s">
        <v>8</v>
      </c>
      <c r="AZ4" s="69"/>
      <c r="BA4" s="85"/>
      <c r="BB4" s="86"/>
      <c r="BC4" s="86"/>
      <c r="BD4" s="86"/>
      <c r="BE4" s="86"/>
      <c r="BF4" s="86"/>
      <c r="BG4" s="4"/>
      <c r="BH4" s="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</row>
    <row r="5" spans="1:80" ht="4.5" customHeight="1" x14ac:dyDescent="0.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</row>
    <row r="6" spans="1:80" ht="28.5" customHeight="1" x14ac:dyDescent="0.2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</row>
    <row r="7" spans="1:80" ht="14.25" customHeight="1" x14ac:dyDescent="0.2">
      <c r="A7" s="102" t="s">
        <v>39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</row>
    <row r="8" spans="1:80" ht="14.25" customHeight="1" x14ac:dyDescent="0.2">
      <c r="A8" s="89" t="s">
        <v>40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</row>
    <row r="9" spans="1:80" ht="32.25" customHeight="1" x14ac:dyDescent="0.2">
      <c r="A9" s="91" t="s">
        <v>120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</row>
    <row r="10" spans="1:80" ht="14.25" customHeight="1" x14ac:dyDescent="0.2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</row>
    <row r="11" spans="1:80" s="6" customFormat="1" ht="17.25" customHeight="1" x14ac:dyDescent="0.2">
      <c r="A11" s="94" t="s">
        <v>2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5"/>
      <c r="S11" s="185" t="s">
        <v>7</v>
      </c>
      <c r="T11" s="187"/>
      <c r="U11" s="68"/>
      <c r="V11" s="69"/>
      <c r="W11" s="68"/>
      <c r="X11" s="69"/>
      <c r="Y11" s="101" t="s">
        <v>73</v>
      </c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81"/>
      <c r="AY11" s="185" t="s">
        <v>121</v>
      </c>
      <c r="AZ11" s="186"/>
      <c r="BA11" s="185" t="s">
        <v>7</v>
      </c>
      <c r="BB11" s="186"/>
      <c r="BC11" s="67"/>
      <c r="BD11" s="67"/>
      <c r="BE11" s="67"/>
      <c r="BF11" s="67"/>
      <c r="BG11" s="67"/>
      <c r="BH11" s="67"/>
      <c r="BI11" s="67" t="s">
        <v>3</v>
      </c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81"/>
      <c r="BU11" s="185" t="s">
        <v>62</v>
      </c>
      <c r="BV11" s="187"/>
      <c r="BW11" s="185" t="s">
        <v>7</v>
      </c>
      <c r="BX11" s="187"/>
      <c r="BY11" s="185" t="s">
        <v>62</v>
      </c>
      <c r="BZ11" s="187"/>
      <c r="CA11" s="185" t="s">
        <v>280</v>
      </c>
      <c r="CB11" s="187"/>
    </row>
    <row r="12" spans="1:80" s="6" customFormat="1" ht="6" customHeight="1" x14ac:dyDescent="0.2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</row>
    <row r="13" spans="1:80" s="6" customFormat="1" ht="17.25" customHeight="1" x14ac:dyDescent="0.2">
      <c r="A13" s="94" t="s">
        <v>275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185" t="s">
        <v>272</v>
      </c>
      <c r="AD13" s="186"/>
      <c r="AE13" s="185" t="s">
        <v>272</v>
      </c>
      <c r="AF13" s="186"/>
      <c r="AG13" s="185" t="s">
        <v>7</v>
      </c>
      <c r="AH13" s="186"/>
      <c r="AI13" s="185" t="s">
        <v>279</v>
      </c>
      <c r="AJ13" s="186"/>
      <c r="AK13" s="99" t="s">
        <v>4</v>
      </c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8"/>
      <c r="BV13" s="28"/>
      <c r="BW13" s="185" t="s">
        <v>62</v>
      </c>
      <c r="BX13" s="186"/>
      <c r="BY13" s="185" t="s">
        <v>8</v>
      </c>
      <c r="BZ13" s="186"/>
      <c r="CA13" s="185" t="s">
        <v>121</v>
      </c>
      <c r="CB13" s="186"/>
    </row>
    <row r="14" spans="1:80" s="6" customFormat="1" ht="6" customHeight="1" x14ac:dyDescent="0.2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</row>
    <row r="15" spans="1:80" s="6" customFormat="1" ht="17.25" customHeight="1" x14ac:dyDescent="0.2">
      <c r="A15" s="185" t="s">
        <v>281</v>
      </c>
      <c r="B15" s="186"/>
      <c r="C15" s="185" t="s">
        <v>282</v>
      </c>
      <c r="D15" s="186"/>
      <c r="E15" s="185" t="s">
        <v>283</v>
      </c>
      <c r="F15" s="186"/>
      <c r="G15" s="185" t="s">
        <v>284</v>
      </c>
      <c r="H15" s="186"/>
      <c r="I15" s="185" t="s">
        <v>285</v>
      </c>
      <c r="J15" s="186"/>
      <c r="K15" s="185" t="s">
        <v>286</v>
      </c>
      <c r="L15" s="186"/>
      <c r="M15" s="185" t="s">
        <v>287</v>
      </c>
      <c r="N15" s="186"/>
      <c r="O15" s="185" t="s">
        <v>281</v>
      </c>
      <c r="P15" s="186"/>
      <c r="Q15" s="185"/>
      <c r="R15" s="186"/>
      <c r="S15" s="185" t="s">
        <v>285</v>
      </c>
      <c r="T15" s="186"/>
      <c r="U15" s="185"/>
      <c r="V15" s="186"/>
      <c r="W15" s="185" t="s">
        <v>281</v>
      </c>
      <c r="X15" s="186"/>
      <c r="Y15" s="185" t="s">
        <v>288</v>
      </c>
      <c r="Z15" s="186"/>
      <c r="AA15" s="185" t="s">
        <v>289</v>
      </c>
      <c r="AB15" s="186"/>
      <c r="AC15" s="185" t="s">
        <v>290</v>
      </c>
      <c r="AD15" s="186"/>
      <c r="AE15" s="185" t="s">
        <v>291</v>
      </c>
      <c r="AF15" s="186"/>
      <c r="AG15" s="185" t="s">
        <v>128</v>
      </c>
      <c r="AH15" s="186"/>
      <c r="AI15" s="185" t="s">
        <v>292</v>
      </c>
      <c r="AJ15" s="186"/>
      <c r="AK15" s="185" t="s">
        <v>284</v>
      </c>
      <c r="AL15" s="186"/>
      <c r="AM15" s="185" t="s">
        <v>291</v>
      </c>
      <c r="AN15" s="186"/>
      <c r="AO15" s="185" t="s">
        <v>291</v>
      </c>
      <c r="AP15" s="186"/>
      <c r="AQ15" s="185" t="s">
        <v>281</v>
      </c>
      <c r="AR15" s="186"/>
      <c r="AS15" s="185" t="s">
        <v>293</v>
      </c>
      <c r="AT15" s="186"/>
      <c r="AU15" s="185"/>
      <c r="AV15" s="186"/>
      <c r="AW15" s="185" t="s">
        <v>281</v>
      </c>
      <c r="AX15" s="186"/>
      <c r="AY15" s="185" t="s">
        <v>286</v>
      </c>
      <c r="AZ15" s="186"/>
      <c r="BA15" s="185" t="s">
        <v>287</v>
      </c>
      <c r="BB15" s="186"/>
      <c r="BC15" s="185" t="s">
        <v>284</v>
      </c>
      <c r="BD15" s="186"/>
      <c r="BE15" s="185" t="s">
        <v>286</v>
      </c>
      <c r="BF15" s="186"/>
      <c r="BG15" s="185" t="s">
        <v>285</v>
      </c>
      <c r="BH15" s="186"/>
      <c r="BI15" s="185" t="s">
        <v>286</v>
      </c>
      <c r="BJ15" s="186"/>
      <c r="BK15" s="185" t="s">
        <v>287</v>
      </c>
      <c r="BL15" s="186"/>
      <c r="BM15" s="185" t="s">
        <v>284</v>
      </c>
      <c r="BN15" s="186"/>
      <c r="BO15" s="185" t="s">
        <v>291</v>
      </c>
      <c r="BP15" s="186"/>
      <c r="BQ15" s="185" t="s">
        <v>291</v>
      </c>
      <c r="BR15" s="186"/>
      <c r="BS15" s="185" t="s">
        <v>281</v>
      </c>
      <c r="BT15" s="186"/>
      <c r="BU15" s="185" t="s">
        <v>285</v>
      </c>
      <c r="BV15" s="186"/>
      <c r="BW15" s="185" t="s">
        <v>286</v>
      </c>
      <c r="BX15" s="186"/>
      <c r="BY15" s="185" t="s">
        <v>294</v>
      </c>
      <c r="BZ15" s="186"/>
      <c r="CA15" s="185" t="s">
        <v>295</v>
      </c>
      <c r="CB15" s="186"/>
    </row>
    <row r="16" spans="1:80" s="6" customFormat="1" ht="4.5" customHeight="1" x14ac:dyDescent="0.2">
      <c r="A16" s="188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</row>
    <row r="17" spans="1:80" s="6" customFormat="1" ht="17.25" customHeight="1" x14ac:dyDescent="0.2">
      <c r="A17" s="185" t="s">
        <v>296</v>
      </c>
      <c r="B17" s="186"/>
      <c r="C17" s="185" t="s">
        <v>290</v>
      </c>
      <c r="D17" s="186"/>
      <c r="E17" s="185" t="s">
        <v>297</v>
      </c>
      <c r="F17" s="186"/>
      <c r="G17" s="185" t="s">
        <v>294</v>
      </c>
      <c r="H17" s="186"/>
      <c r="I17" s="185" t="s">
        <v>298</v>
      </c>
      <c r="J17" s="186"/>
      <c r="K17" s="185" t="s">
        <v>290</v>
      </c>
      <c r="L17" s="186"/>
      <c r="M17" s="185" t="s">
        <v>299</v>
      </c>
      <c r="N17" s="186"/>
      <c r="O17" s="185"/>
      <c r="P17" s="186"/>
      <c r="Q17" s="185"/>
      <c r="R17" s="186"/>
      <c r="S17" s="185"/>
      <c r="T17" s="186"/>
      <c r="U17" s="185"/>
      <c r="V17" s="186"/>
      <c r="W17" s="185"/>
      <c r="X17" s="186"/>
      <c r="Y17" s="185"/>
      <c r="Z17" s="186"/>
      <c r="AA17" s="185"/>
      <c r="AB17" s="186"/>
      <c r="AC17" s="185"/>
      <c r="AD17" s="186"/>
      <c r="AE17" s="185"/>
      <c r="AF17" s="186"/>
      <c r="AG17" s="185"/>
      <c r="AH17" s="186"/>
      <c r="AI17" s="185"/>
      <c r="AJ17" s="186"/>
      <c r="AK17" s="185"/>
      <c r="AL17" s="186"/>
      <c r="AM17" s="185"/>
      <c r="AN17" s="186"/>
      <c r="AO17" s="185"/>
      <c r="AP17" s="186"/>
      <c r="AQ17" s="185"/>
      <c r="AR17" s="186"/>
      <c r="AS17" s="185"/>
      <c r="AT17" s="186"/>
      <c r="AU17" s="185"/>
      <c r="AV17" s="186"/>
      <c r="AW17" s="185"/>
      <c r="AX17" s="186"/>
      <c r="AY17" s="185"/>
      <c r="AZ17" s="186"/>
      <c r="BA17" s="185"/>
      <c r="BB17" s="186"/>
      <c r="BC17" s="185"/>
      <c r="BD17" s="186"/>
      <c r="BE17" s="185"/>
      <c r="BF17" s="186"/>
      <c r="BG17" s="185"/>
      <c r="BH17" s="186"/>
      <c r="BI17" s="185"/>
      <c r="BJ17" s="186"/>
      <c r="BK17" s="185"/>
      <c r="BL17" s="186"/>
      <c r="BM17" s="185"/>
      <c r="BN17" s="186"/>
      <c r="BO17" s="185"/>
      <c r="BP17" s="186"/>
      <c r="BQ17" s="185"/>
      <c r="BR17" s="186"/>
      <c r="BS17" s="185"/>
      <c r="BT17" s="186"/>
      <c r="BU17" s="185"/>
      <c r="BV17" s="186"/>
      <c r="BW17" s="185"/>
      <c r="BX17" s="186"/>
      <c r="BY17" s="185"/>
      <c r="BZ17" s="186"/>
      <c r="CA17" s="185"/>
      <c r="CB17" s="186"/>
    </row>
    <row r="18" spans="1:80" s="6" customFormat="1" ht="4.5" customHeight="1" x14ac:dyDescent="0.2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</row>
    <row r="19" spans="1:80" s="6" customFormat="1" ht="17.25" customHeight="1" x14ac:dyDescent="0.2">
      <c r="A19" s="68"/>
      <c r="B19" s="69"/>
      <c r="C19" s="68"/>
      <c r="D19" s="69"/>
      <c r="E19" s="68"/>
      <c r="F19" s="69"/>
      <c r="G19" s="68"/>
      <c r="H19" s="69"/>
      <c r="I19" s="68"/>
      <c r="J19" s="69"/>
      <c r="K19" s="68"/>
      <c r="L19" s="69"/>
      <c r="M19" s="68"/>
      <c r="N19" s="69"/>
      <c r="O19" s="68"/>
      <c r="P19" s="69"/>
      <c r="Q19" s="68"/>
      <c r="R19" s="69"/>
      <c r="S19" s="68"/>
      <c r="T19" s="69"/>
      <c r="U19" s="68"/>
      <c r="V19" s="69"/>
      <c r="W19" s="68"/>
      <c r="X19" s="69"/>
      <c r="Y19" s="68"/>
      <c r="Z19" s="69"/>
      <c r="AA19" s="68"/>
      <c r="AB19" s="69"/>
      <c r="AC19" s="68"/>
      <c r="AD19" s="69"/>
      <c r="AE19" s="68"/>
      <c r="AF19" s="69"/>
      <c r="AG19" s="68"/>
      <c r="AH19" s="69"/>
      <c r="AI19" s="68"/>
      <c r="AJ19" s="69"/>
      <c r="AK19" s="68"/>
      <c r="AL19" s="69"/>
      <c r="AM19" s="68"/>
      <c r="AN19" s="69"/>
      <c r="AO19" s="68"/>
      <c r="AP19" s="69"/>
      <c r="AQ19" s="68"/>
      <c r="AR19" s="69"/>
      <c r="AS19" s="68"/>
      <c r="AT19" s="69"/>
      <c r="AU19" s="68"/>
      <c r="AV19" s="69"/>
      <c r="AW19" s="68"/>
      <c r="AX19" s="69"/>
      <c r="AY19" s="68"/>
      <c r="AZ19" s="69"/>
      <c r="BA19" s="68"/>
      <c r="BB19" s="69"/>
      <c r="BC19" s="68"/>
      <c r="BD19" s="69"/>
      <c r="BE19" s="68"/>
      <c r="BF19" s="69"/>
      <c r="BG19" s="68"/>
      <c r="BH19" s="69"/>
      <c r="BI19" s="68"/>
      <c r="BJ19" s="69"/>
      <c r="BK19" s="68"/>
      <c r="BL19" s="69"/>
      <c r="BM19" s="68"/>
      <c r="BN19" s="69"/>
      <c r="BO19" s="68"/>
      <c r="BP19" s="69"/>
      <c r="BQ19" s="68"/>
      <c r="BR19" s="69"/>
      <c r="BS19" s="68"/>
      <c r="BT19" s="69"/>
      <c r="BU19" s="68"/>
      <c r="BV19" s="69"/>
      <c r="BW19" s="68"/>
      <c r="BX19" s="69"/>
      <c r="BY19" s="68"/>
      <c r="BZ19" s="69"/>
      <c r="CA19" s="68"/>
      <c r="CB19" s="69"/>
    </row>
    <row r="20" spans="1:80" s="6" customFormat="1" ht="4.5" customHeight="1" x14ac:dyDescent="0.2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</row>
    <row r="21" spans="1:80" s="6" customFormat="1" ht="17.25" customHeight="1" x14ac:dyDescent="0.2">
      <c r="A21" s="68"/>
      <c r="B21" s="69"/>
      <c r="C21" s="68"/>
      <c r="D21" s="69"/>
      <c r="E21" s="68"/>
      <c r="F21" s="69"/>
      <c r="G21" s="68"/>
      <c r="H21" s="69"/>
      <c r="I21" s="68"/>
      <c r="J21" s="69"/>
      <c r="K21" s="68"/>
      <c r="L21" s="69"/>
      <c r="M21" s="68"/>
      <c r="N21" s="69"/>
      <c r="O21" s="68"/>
      <c r="P21" s="69"/>
      <c r="Q21" s="68"/>
      <c r="R21" s="69"/>
      <c r="S21" s="68"/>
      <c r="T21" s="69"/>
      <c r="U21" s="68"/>
      <c r="V21" s="69"/>
      <c r="W21" s="68"/>
      <c r="X21" s="69"/>
      <c r="Y21" s="68"/>
      <c r="Z21" s="69"/>
      <c r="AA21" s="68"/>
      <c r="AB21" s="69"/>
      <c r="AC21" s="68"/>
      <c r="AD21" s="69"/>
      <c r="AE21" s="68"/>
      <c r="AF21" s="69"/>
      <c r="AG21" s="68"/>
      <c r="AH21" s="69"/>
      <c r="AI21" s="68"/>
      <c r="AJ21" s="69"/>
      <c r="AK21" s="68"/>
      <c r="AL21" s="69"/>
      <c r="AM21" s="68"/>
      <c r="AN21" s="69"/>
      <c r="AO21" s="68"/>
      <c r="AP21" s="69"/>
      <c r="AQ21" s="68"/>
      <c r="AR21" s="69"/>
      <c r="AS21" s="68"/>
      <c r="AT21" s="69"/>
      <c r="AU21" s="68"/>
      <c r="AV21" s="69"/>
      <c r="AW21" s="68"/>
      <c r="AX21" s="69"/>
      <c r="AY21" s="68"/>
      <c r="AZ21" s="69"/>
      <c r="BA21" s="68"/>
      <c r="BB21" s="69"/>
      <c r="BC21" s="68"/>
      <c r="BD21" s="69"/>
      <c r="BE21" s="68"/>
      <c r="BF21" s="69"/>
      <c r="BG21" s="68"/>
      <c r="BH21" s="69"/>
      <c r="BI21" s="68"/>
      <c r="BJ21" s="69"/>
      <c r="BK21" s="68"/>
      <c r="BL21" s="69"/>
      <c r="BM21" s="68"/>
      <c r="BN21" s="69"/>
      <c r="BO21" s="68"/>
      <c r="BP21" s="69"/>
      <c r="BQ21" s="68"/>
      <c r="BR21" s="69"/>
      <c r="BS21" s="68"/>
      <c r="BT21" s="69"/>
      <c r="BU21" s="68"/>
      <c r="BV21" s="69"/>
      <c r="BW21" s="68"/>
      <c r="BX21" s="69"/>
      <c r="BY21" s="68"/>
      <c r="BZ21" s="69"/>
      <c r="CA21" s="68"/>
      <c r="CB21" s="69"/>
    </row>
    <row r="22" spans="1:80" s="6" customFormat="1" ht="17.25" customHeight="1" x14ac:dyDescent="0.2">
      <c r="A22" s="73" t="s">
        <v>276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</row>
    <row r="23" spans="1:80" s="6" customFormat="1" ht="17.25" customHeight="1" x14ac:dyDescent="0.2">
      <c r="A23" s="82" t="s">
        <v>96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3"/>
      <c r="BQ23" s="68"/>
      <c r="BR23" s="69"/>
      <c r="BS23" s="41"/>
    </row>
    <row r="24" spans="1:80" s="6" customFormat="1" ht="13.5" customHeight="1" x14ac:dyDescent="0.2">
      <c r="A24" s="110" t="s">
        <v>185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</row>
    <row r="25" spans="1:80" s="6" customFormat="1" ht="17.25" customHeight="1" x14ac:dyDescent="0.2">
      <c r="A25" s="110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68"/>
      <c r="AF25" s="69"/>
      <c r="AG25" s="68"/>
      <c r="AH25" s="69"/>
      <c r="AI25" s="68"/>
      <c r="AJ25" s="69"/>
      <c r="AK25" s="68"/>
      <c r="AL25" s="69"/>
      <c r="AM25" s="68"/>
      <c r="AN25" s="69"/>
      <c r="AO25" s="68"/>
      <c r="AP25" s="69"/>
      <c r="AQ25" s="68"/>
      <c r="AR25" s="69"/>
      <c r="AS25" s="68"/>
      <c r="AT25" s="69"/>
      <c r="AU25" s="68"/>
      <c r="AV25" s="69"/>
      <c r="AW25" s="68"/>
      <c r="AX25" s="69"/>
      <c r="AY25" s="118" t="s">
        <v>118</v>
      </c>
      <c r="AZ25" s="119"/>
      <c r="BA25" s="68"/>
      <c r="BB25" s="69"/>
      <c r="BC25" s="68"/>
      <c r="BD25" s="69"/>
      <c r="BE25" s="68"/>
      <c r="BF25" s="69"/>
      <c r="BG25" s="68"/>
      <c r="BH25" s="69"/>
      <c r="BI25" s="68"/>
      <c r="BJ25" s="69"/>
      <c r="BK25" s="68"/>
      <c r="BL25" s="69"/>
      <c r="BM25" s="68"/>
      <c r="BN25" s="69"/>
      <c r="BO25" s="68"/>
      <c r="BP25" s="69"/>
      <c r="BQ25" s="68"/>
      <c r="BR25" s="69"/>
    </row>
    <row r="26" spans="1:80" s="6" customFormat="1" ht="26.25" customHeight="1" x14ac:dyDescent="0.2">
      <c r="A26" s="110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</row>
    <row r="27" spans="1:80" s="6" customFormat="1" ht="6.75" customHeight="1" x14ac:dyDescent="0.2">
      <c r="A27" s="110" t="s">
        <v>186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</row>
    <row r="28" spans="1:80" s="6" customFormat="1" ht="17.25" customHeight="1" x14ac:dyDescent="0.2">
      <c r="A28" s="110"/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68"/>
      <c r="AF28" s="69"/>
      <c r="AG28" s="68"/>
      <c r="AH28" s="69"/>
      <c r="AI28" s="68"/>
      <c r="AJ28" s="69"/>
      <c r="AK28" s="42"/>
      <c r="AL28" s="42"/>
      <c r="AM28" s="42"/>
      <c r="AN28" s="42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44"/>
      <c r="BJ28" s="4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</row>
    <row r="29" spans="1:80" s="6" customFormat="1" ht="9" customHeight="1" x14ac:dyDescent="0.2">
      <c r="A29" s="110"/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</row>
    <row r="30" spans="1:80" s="6" customFormat="1" ht="17.25" customHeight="1" x14ac:dyDescent="0.2">
      <c r="A30" s="94" t="s">
        <v>20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5"/>
      <c r="U30" s="185" t="s">
        <v>279</v>
      </c>
      <c r="V30" s="186"/>
      <c r="W30" s="185" t="s">
        <v>121</v>
      </c>
      <c r="X30" s="186"/>
      <c r="Y30" s="185" t="s">
        <v>300</v>
      </c>
      <c r="Z30" s="186"/>
      <c r="AA30" s="185" t="s">
        <v>280</v>
      </c>
      <c r="AB30" s="186"/>
      <c r="AC30" s="185" t="s">
        <v>8</v>
      </c>
      <c r="AD30" s="186"/>
      <c r="AE30" s="185" t="s">
        <v>62</v>
      </c>
      <c r="AF30" s="186"/>
      <c r="AG30" s="185" t="s">
        <v>63</v>
      </c>
      <c r="AH30" s="186"/>
      <c r="AI30" s="185" t="s">
        <v>121</v>
      </c>
      <c r="AJ30" s="186"/>
      <c r="AK30" s="185" t="s">
        <v>280</v>
      </c>
      <c r="AL30" s="186"/>
      <c r="AM30" s="185" t="s">
        <v>273</v>
      </c>
      <c r="AN30" s="186"/>
      <c r="AO30" s="185" t="s">
        <v>272</v>
      </c>
      <c r="AP30" s="186"/>
      <c r="AQ30" s="68"/>
      <c r="AR30" s="69"/>
      <c r="AS30" s="68"/>
      <c r="AT30" s="69"/>
      <c r="AU30" s="68"/>
      <c r="AV30" s="69"/>
      <c r="AW30" s="68"/>
      <c r="AX30" s="69"/>
      <c r="AY30" s="68"/>
      <c r="AZ30" s="69"/>
      <c r="BA30" s="68"/>
      <c r="BB30" s="69"/>
      <c r="BC30" s="68"/>
      <c r="BD30" s="69"/>
      <c r="BE30" s="68"/>
      <c r="BF30" s="69"/>
      <c r="BG30" s="68"/>
      <c r="BH30" s="69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</row>
    <row r="31" spans="1:80" s="6" customFormat="1" ht="6" customHeight="1" x14ac:dyDescent="0.2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</row>
    <row r="32" spans="1:80" s="6" customFormat="1" ht="6" customHeight="1" x14ac:dyDescent="0.2"/>
    <row r="33" spans="1:80" s="6" customFormat="1" ht="6" customHeight="1" x14ac:dyDescent="0.2"/>
    <row r="34" spans="1:80" s="6" customFormat="1" ht="6" customHeight="1" x14ac:dyDescent="0.2"/>
    <row r="35" spans="1:80" s="6" customFormat="1" ht="6" customHeight="1" x14ac:dyDescent="0.2"/>
    <row r="36" spans="1:80" s="6" customFormat="1" ht="6" customHeight="1" x14ac:dyDescent="0.2"/>
    <row r="37" spans="1:80" s="6" customFormat="1" ht="17.25" customHeight="1" x14ac:dyDescent="0.2">
      <c r="A37" s="67" t="s">
        <v>22</v>
      </c>
      <c r="B37" s="67"/>
      <c r="C37" s="67"/>
      <c r="D37" s="67"/>
      <c r="E37" s="67"/>
      <c r="F37" s="81"/>
      <c r="G37" s="185" t="s">
        <v>7</v>
      </c>
      <c r="H37" s="187"/>
      <c r="I37" s="185" t="s">
        <v>7</v>
      </c>
      <c r="J37" s="187"/>
      <c r="K37" s="185" t="s">
        <v>300</v>
      </c>
      <c r="L37" s="187"/>
      <c r="M37" s="111" t="s">
        <v>85</v>
      </c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3"/>
      <c r="BE37" s="68"/>
      <c r="BF37" s="69"/>
      <c r="BG37" s="68"/>
      <c r="BH37" s="69"/>
      <c r="BI37" s="68"/>
      <c r="BJ37" s="69"/>
      <c r="BL37" s="71" t="s">
        <v>21</v>
      </c>
      <c r="BM37" s="71"/>
      <c r="BN37" s="71"/>
      <c r="BO37" s="71"/>
      <c r="BP37" s="71"/>
      <c r="BQ37" s="71"/>
      <c r="BR37" s="71"/>
      <c r="BS37" s="71"/>
      <c r="BT37" s="71"/>
      <c r="BU37" s="71"/>
      <c r="BV37" s="71"/>
    </row>
    <row r="38" spans="1:80" s="6" customFormat="1" ht="5.25" customHeight="1" x14ac:dyDescent="0.2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</row>
    <row r="39" spans="1:80" s="6" customFormat="1" ht="14.25" customHeight="1" x14ac:dyDescent="0.2">
      <c r="A39" s="106" t="s">
        <v>41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27" t="s">
        <v>25</v>
      </c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</row>
    <row r="40" spans="1:80" s="6" customFormat="1" ht="14.25" customHeight="1" x14ac:dyDescent="0.2">
      <c r="A40" s="108"/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28" t="s">
        <v>122</v>
      </c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  <c r="BS40" s="109"/>
      <c r="BT40" s="109"/>
      <c r="BU40" s="109"/>
      <c r="BV40" s="109"/>
      <c r="BW40" s="109"/>
      <c r="BX40" s="109"/>
      <c r="BY40" s="109"/>
      <c r="BZ40" s="109"/>
      <c r="CA40" s="109"/>
      <c r="CB40" s="109"/>
    </row>
    <row r="41" spans="1:80" s="6" customFormat="1" ht="17.25" customHeight="1" x14ac:dyDescent="0.2">
      <c r="A41" s="9"/>
      <c r="B41" s="9"/>
      <c r="C41" s="9"/>
      <c r="D41" s="185" t="s">
        <v>8</v>
      </c>
      <c r="E41" s="187"/>
      <c r="F41" s="9"/>
      <c r="G41" s="120" t="s">
        <v>74</v>
      </c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9"/>
      <c r="AQ41" s="10"/>
      <c r="AR41" s="71" t="s">
        <v>76</v>
      </c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68"/>
      <c r="BS41" s="69"/>
      <c r="BT41" s="68"/>
      <c r="BU41" s="69"/>
      <c r="BV41" s="26"/>
      <c r="BW41" s="9"/>
      <c r="CB41" s="9"/>
    </row>
    <row r="42" spans="1:80" s="6" customFormat="1" ht="6" customHeight="1" x14ac:dyDescent="0.2">
      <c r="A42" s="9"/>
      <c r="B42" s="96"/>
      <c r="C42" s="96"/>
      <c r="D42" s="96"/>
      <c r="E42" s="96"/>
      <c r="F42" s="37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9"/>
      <c r="AQ42" s="10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09"/>
      <c r="BG42" s="109"/>
      <c r="BH42" s="109"/>
      <c r="BI42" s="109"/>
      <c r="BJ42" s="109"/>
      <c r="BK42" s="109"/>
      <c r="BL42" s="109"/>
      <c r="BM42" s="109"/>
      <c r="BN42" s="109"/>
      <c r="BO42" s="109"/>
      <c r="BP42" s="109"/>
      <c r="BQ42" s="109"/>
      <c r="BR42" s="109"/>
      <c r="BS42" s="109"/>
      <c r="BT42" s="109"/>
      <c r="BU42" s="109"/>
      <c r="BV42" s="109"/>
      <c r="BW42" s="109"/>
      <c r="BX42" s="109"/>
      <c r="BY42" s="109"/>
      <c r="BZ42" s="109"/>
      <c r="CA42" s="109"/>
      <c r="CB42" s="9"/>
    </row>
    <row r="43" spans="1:80" s="6" customFormat="1" ht="17.25" customHeight="1" x14ac:dyDescent="0.2">
      <c r="A43" s="9"/>
      <c r="B43" s="185" t="s">
        <v>297</v>
      </c>
      <c r="C43" s="186"/>
      <c r="D43" s="185" t="s">
        <v>294</v>
      </c>
      <c r="E43" s="186"/>
      <c r="F43" s="185" t="s">
        <v>287</v>
      </c>
      <c r="G43" s="186"/>
      <c r="H43" s="185" t="s">
        <v>281</v>
      </c>
      <c r="I43" s="186"/>
      <c r="J43" s="185" t="s">
        <v>287</v>
      </c>
      <c r="K43" s="186"/>
      <c r="L43" s="185"/>
      <c r="M43" s="186"/>
      <c r="N43" s="185"/>
      <c r="O43" s="186"/>
      <c r="P43" s="185"/>
      <c r="Q43" s="186"/>
      <c r="R43" s="185"/>
      <c r="S43" s="186"/>
      <c r="T43" s="185"/>
      <c r="U43" s="186"/>
      <c r="V43" s="185"/>
      <c r="W43" s="186"/>
      <c r="X43" s="185"/>
      <c r="Y43" s="186"/>
      <c r="Z43" s="68"/>
      <c r="AA43" s="69"/>
      <c r="AB43" s="68"/>
      <c r="AC43" s="69"/>
      <c r="AD43" s="68"/>
      <c r="AE43" s="69"/>
      <c r="AF43" s="68"/>
      <c r="AG43" s="69"/>
      <c r="AH43" s="68"/>
      <c r="AI43" s="69"/>
      <c r="AJ43" s="68"/>
      <c r="AK43" s="69"/>
      <c r="AL43" s="68"/>
      <c r="AM43" s="69"/>
      <c r="AN43" s="68"/>
      <c r="AO43" s="69"/>
      <c r="AP43" s="9"/>
      <c r="AQ43" s="10"/>
      <c r="AR43" s="71" t="s">
        <v>26</v>
      </c>
      <c r="AS43" s="71"/>
      <c r="AT43" s="71"/>
      <c r="AU43" s="71"/>
      <c r="AV43" s="68"/>
      <c r="AW43" s="69"/>
      <c r="AX43" s="68"/>
      <c r="AY43" s="69"/>
      <c r="AZ43" s="68"/>
      <c r="BA43" s="69"/>
      <c r="BB43" s="77" t="s">
        <v>23</v>
      </c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9"/>
    </row>
    <row r="44" spans="1:80" s="6" customFormat="1" ht="4.5" customHeight="1" x14ac:dyDescent="0.2">
      <c r="A44" s="9"/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"/>
      <c r="AQ44" s="10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  <c r="BI44" s="126"/>
      <c r="BJ44" s="126"/>
      <c r="BK44" s="126"/>
      <c r="BL44" s="100"/>
      <c r="BM44" s="100"/>
      <c r="BN44" s="100"/>
      <c r="BO44" s="100"/>
      <c r="BP44" s="100"/>
      <c r="BQ44" s="100"/>
      <c r="BR44" s="100"/>
      <c r="BS44" s="100"/>
      <c r="BT44" s="100"/>
      <c r="BU44" s="100"/>
      <c r="BV44" s="100"/>
      <c r="BW44" s="100"/>
      <c r="BX44" s="100"/>
      <c r="BY44" s="100"/>
      <c r="BZ44" s="100"/>
      <c r="CA44" s="100"/>
      <c r="CB44" s="9"/>
    </row>
    <row r="45" spans="1:80" s="6" customFormat="1" ht="17.25" customHeight="1" x14ac:dyDescent="0.2">
      <c r="A45" s="9"/>
      <c r="B45" s="185" t="s">
        <v>290</v>
      </c>
      <c r="C45" s="186"/>
      <c r="D45" s="185" t="s">
        <v>297</v>
      </c>
      <c r="E45" s="186"/>
      <c r="F45" s="185" t="s">
        <v>284</v>
      </c>
      <c r="G45" s="186"/>
      <c r="H45" s="185" t="s">
        <v>301</v>
      </c>
      <c r="I45" s="186"/>
      <c r="J45" s="185" t="s">
        <v>285</v>
      </c>
      <c r="K45" s="186"/>
      <c r="L45" s="185" t="s">
        <v>290</v>
      </c>
      <c r="M45" s="186"/>
      <c r="N45" s="185" t="s">
        <v>291</v>
      </c>
      <c r="O45" s="186"/>
      <c r="P45" s="185" t="s">
        <v>302</v>
      </c>
      <c r="Q45" s="186"/>
      <c r="R45" s="185" t="s">
        <v>289</v>
      </c>
      <c r="S45" s="186"/>
      <c r="T45" s="185"/>
      <c r="U45" s="186"/>
      <c r="V45" s="185"/>
      <c r="W45" s="186"/>
      <c r="X45" s="185"/>
      <c r="Y45" s="186"/>
      <c r="Z45" s="68"/>
      <c r="AA45" s="69"/>
      <c r="AB45" s="68"/>
      <c r="AC45" s="69"/>
      <c r="AD45" s="68"/>
      <c r="AE45" s="69"/>
      <c r="AF45" s="68"/>
      <c r="AG45" s="69"/>
      <c r="AH45" s="68"/>
      <c r="AI45" s="69"/>
      <c r="AJ45" s="68"/>
      <c r="AK45" s="69"/>
      <c r="AL45" s="68"/>
      <c r="AM45" s="69"/>
      <c r="AN45" s="68"/>
      <c r="AO45" s="69"/>
      <c r="AP45" s="9"/>
      <c r="AQ45" s="10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9"/>
    </row>
    <row r="46" spans="1:80" s="6" customFormat="1" ht="4.5" customHeight="1" x14ac:dyDescent="0.2">
      <c r="A46" s="9"/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"/>
      <c r="AQ46" s="10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  <c r="BI46" s="126"/>
      <c r="BJ46" s="126"/>
      <c r="BK46" s="126"/>
      <c r="BL46" s="126"/>
      <c r="BM46" s="126"/>
      <c r="BN46" s="126"/>
      <c r="BO46" s="126"/>
      <c r="BP46" s="126"/>
      <c r="BQ46" s="126"/>
      <c r="BR46" s="126"/>
      <c r="BS46" s="126"/>
      <c r="BT46" s="126"/>
      <c r="BU46" s="126"/>
      <c r="BV46" s="126"/>
      <c r="BW46" s="126"/>
      <c r="BX46" s="126"/>
      <c r="BY46" s="126"/>
      <c r="BZ46" s="126"/>
      <c r="CA46" s="126"/>
      <c r="CB46" s="9"/>
    </row>
    <row r="47" spans="1:80" s="6" customFormat="1" ht="17.25" customHeight="1" x14ac:dyDescent="0.2">
      <c r="A47" s="9"/>
      <c r="B47" s="185" t="s">
        <v>287</v>
      </c>
      <c r="C47" s="186"/>
      <c r="D47" s="185" t="s">
        <v>297</v>
      </c>
      <c r="E47" s="186"/>
      <c r="F47" s="185" t="s">
        <v>290</v>
      </c>
      <c r="G47" s="186"/>
      <c r="H47" s="185" t="s">
        <v>302</v>
      </c>
      <c r="I47" s="186"/>
      <c r="J47" s="185" t="s">
        <v>128</v>
      </c>
      <c r="K47" s="186"/>
      <c r="L47" s="185" t="s">
        <v>303</v>
      </c>
      <c r="M47" s="186"/>
      <c r="N47" s="185" t="s">
        <v>128</v>
      </c>
      <c r="O47" s="186"/>
      <c r="P47" s="185" t="s">
        <v>289</v>
      </c>
      <c r="Q47" s="186"/>
      <c r="R47" s="185" t="s">
        <v>281</v>
      </c>
      <c r="S47" s="186"/>
      <c r="T47" s="185" t="s">
        <v>287</v>
      </c>
      <c r="U47" s="186"/>
      <c r="V47" s="185" t="s">
        <v>128</v>
      </c>
      <c r="W47" s="186"/>
      <c r="X47" s="185" t="s">
        <v>292</v>
      </c>
      <c r="Y47" s="186"/>
      <c r="Z47" s="68"/>
      <c r="AA47" s="69"/>
      <c r="AB47" s="68"/>
      <c r="AC47" s="69"/>
      <c r="AD47" s="68"/>
      <c r="AE47" s="69"/>
      <c r="AF47" s="68"/>
      <c r="AG47" s="69"/>
      <c r="AH47" s="68"/>
      <c r="AI47" s="69"/>
      <c r="AJ47" s="68"/>
      <c r="AK47" s="69"/>
      <c r="AL47" s="68"/>
      <c r="AM47" s="69"/>
      <c r="AN47" s="68"/>
      <c r="AO47" s="69"/>
      <c r="AP47" s="9"/>
      <c r="AQ47" s="10"/>
      <c r="AR47" s="114" t="s">
        <v>77</v>
      </c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  <c r="BS47" s="114"/>
      <c r="BT47" s="114"/>
      <c r="BU47" s="114"/>
      <c r="BV47" s="114"/>
      <c r="BW47" s="114"/>
      <c r="BX47" s="114"/>
      <c r="BY47" s="114"/>
      <c r="BZ47" s="114"/>
      <c r="CA47" s="114"/>
      <c r="CB47" s="9"/>
    </row>
    <row r="48" spans="1:80" s="6" customFormat="1" ht="17.25" customHeight="1" x14ac:dyDescent="0.2">
      <c r="A48" s="9"/>
      <c r="B48" s="117" t="s">
        <v>176</v>
      </c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9"/>
      <c r="AQ48" s="10"/>
      <c r="AR48" s="114" t="s">
        <v>78</v>
      </c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4"/>
      <c r="BD48" s="68"/>
      <c r="BE48" s="69"/>
      <c r="BF48" s="68"/>
      <c r="BG48" s="69"/>
      <c r="BH48" s="68"/>
      <c r="BI48" s="69"/>
      <c r="BJ48" s="115" t="s">
        <v>21</v>
      </c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9"/>
    </row>
    <row r="49" spans="1:80" s="6" customFormat="1" ht="3.75" customHeight="1" x14ac:dyDescent="0.2">
      <c r="A49" s="9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9"/>
      <c r="AQ49" s="10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  <c r="CA49" s="67"/>
      <c r="CB49" s="18"/>
    </row>
    <row r="50" spans="1:80" s="6" customFormat="1" ht="6" customHeight="1" x14ac:dyDescent="0.2">
      <c r="A50" s="9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9"/>
      <c r="AQ50" s="10"/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  <c r="BF50" s="114"/>
      <c r="BG50" s="114"/>
      <c r="BH50" s="114"/>
      <c r="BI50" s="114"/>
      <c r="BJ50" s="114"/>
      <c r="BK50" s="114"/>
      <c r="BL50" s="114"/>
      <c r="BM50" s="114"/>
      <c r="BN50" s="114"/>
      <c r="BO50" s="114"/>
      <c r="BP50" s="114"/>
      <c r="BQ50" s="114"/>
      <c r="BR50" s="114"/>
      <c r="BS50" s="114"/>
      <c r="BT50" s="114"/>
      <c r="BU50" s="114"/>
      <c r="BV50" s="114"/>
      <c r="BW50" s="114"/>
      <c r="BX50" s="114"/>
      <c r="BY50" s="114"/>
      <c r="BZ50" s="114"/>
      <c r="CA50" s="114"/>
      <c r="CB50" s="9"/>
    </row>
    <row r="51" spans="1:80" s="6" customFormat="1" ht="17.25" customHeight="1" x14ac:dyDescent="0.2">
      <c r="A51" s="9"/>
      <c r="B51" s="71" t="s">
        <v>9</v>
      </c>
      <c r="C51" s="71"/>
      <c r="D51" s="71"/>
      <c r="E51" s="71"/>
      <c r="F51" s="71"/>
      <c r="G51" s="71"/>
      <c r="H51" s="190" t="s">
        <v>304</v>
      </c>
      <c r="I51" s="191"/>
      <c r="J51" s="191"/>
      <c r="K51" s="191"/>
      <c r="L51" s="191"/>
      <c r="M51" s="191"/>
      <c r="N51" s="191"/>
      <c r="O51" s="191"/>
      <c r="P51" s="191"/>
      <c r="Q51" s="191"/>
      <c r="R51" s="109" t="s">
        <v>27</v>
      </c>
      <c r="S51" s="109"/>
      <c r="T51" s="109"/>
      <c r="U51" s="81"/>
      <c r="V51" s="185" t="s">
        <v>62</v>
      </c>
      <c r="W51" s="187"/>
      <c r="X51" s="185" t="s">
        <v>280</v>
      </c>
      <c r="Y51" s="187"/>
      <c r="Z51" s="192" t="s">
        <v>24</v>
      </c>
      <c r="AA51" s="193"/>
      <c r="AB51" s="185" t="s">
        <v>7</v>
      </c>
      <c r="AC51" s="187"/>
      <c r="AD51" s="185" t="s">
        <v>272</v>
      </c>
      <c r="AE51" s="187"/>
      <c r="AF51" s="192" t="s">
        <v>24</v>
      </c>
      <c r="AG51" s="193"/>
      <c r="AH51" s="185" t="s">
        <v>62</v>
      </c>
      <c r="AI51" s="186"/>
      <c r="AJ51" s="185" t="s">
        <v>7</v>
      </c>
      <c r="AK51" s="187"/>
      <c r="AL51" s="185" t="s">
        <v>62</v>
      </c>
      <c r="AM51" s="187"/>
      <c r="AN51" s="185" t="s">
        <v>280</v>
      </c>
      <c r="AO51" s="187"/>
      <c r="AP51" s="9"/>
      <c r="AQ51" s="10"/>
      <c r="AR51" s="114" t="s">
        <v>42</v>
      </c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/>
      <c r="BH51" s="75"/>
      <c r="BI51" s="76"/>
      <c r="BJ51" s="75"/>
      <c r="BK51" s="76"/>
      <c r="BL51" s="79" t="s">
        <v>24</v>
      </c>
      <c r="BM51" s="80"/>
      <c r="BN51" s="75"/>
      <c r="BO51" s="76"/>
      <c r="BP51" s="75"/>
      <c r="BQ51" s="76"/>
      <c r="BR51" s="79" t="s">
        <v>24</v>
      </c>
      <c r="BS51" s="80"/>
      <c r="BT51" s="75"/>
      <c r="BU51" s="76"/>
      <c r="BV51" s="75"/>
      <c r="BW51" s="76"/>
      <c r="BX51" s="75"/>
      <c r="BY51" s="76"/>
      <c r="BZ51" s="75"/>
      <c r="CA51" s="76"/>
      <c r="CB51" s="9"/>
    </row>
    <row r="52" spans="1:80" s="6" customFormat="1" ht="13.5" customHeight="1" x14ac:dyDescent="0.2">
      <c r="A52" s="9"/>
      <c r="B52" s="71"/>
      <c r="C52" s="71"/>
      <c r="D52" s="71"/>
      <c r="E52" s="71"/>
      <c r="F52" s="71"/>
      <c r="G52" s="71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9"/>
      <c r="AQ52" s="10"/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14"/>
      <c r="BE52" s="114"/>
      <c r="BF52" s="114"/>
      <c r="BG52" s="114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</row>
    <row r="53" spans="1:80" s="6" customFormat="1" ht="17.25" customHeight="1" x14ac:dyDescent="0.2">
      <c r="A53" s="9"/>
      <c r="B53" s="124" t="s">
        <v>1</v>
      </c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9"/>
      <c r="AQ53" s="10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/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/>
      <c r="CA53" s="125"/>
      <c r="CB53" s="9"/>
    </row>
    <row r="54" spans="1:80" s="6" customFormat="1" ht="6" customHeight="1" x14ac:dyDescent="0.2">
      <c r="A54" s="9"/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9"/>
      <c r="AQ54" s="10"/>
      <c r="AR54" s="109"/>
      <c r="AS54" s="109"/>
      <c r="AT54" s="109"/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E54" s="109"/>
      <c r="BF54" s="109"/>
      <c r="BG54" s="109"/>
      <c r="BH54" s="109"/>
      <c r="BI54" s="109"/>
      <c r="BJ54" s="109"/>
      <c r="BK54" s="109"/>
      <c r="BL54" s="109"/>
      <c r="BM54" s="109"/>
      <c r="BN54" s="109"/>
      <c r="BO54" s="109"/>
      <c r="BP54" s="109"/>
      <c r="BQ54" s="109"/>
      <c r="BR54" s="109"/>
      <c r="BS54" s="109"/>
      <c r="BT54" s="109"/>
      <c r="BU54" s="109"/>
      <c r="BV54" s="109"/>
      <c r="BW54" s="109"/>
      <c r="BX54" s="109"/>
      <c r="BY54" s="109"/>
      <c r="BZ54" s="109"/>
      <c r="CA54" s="109"/>
      <c r="CB54" s="9"/>
    </row>
    <row r="55" spans="1:80" s="6" customFormat="1" ht="17.25" customHeight="1" x14ac:dyDescent="0.2">
      <c r="A55" s="9"/>
      <c r="B55" s="68"/>
      <c r="C55" s="69"/>
      <c r="D55" s="68"/>
      <c r="E55" s="69"/>
      <c r="F55" s="68"/>
      <c r="G55" s="69"/>
      <c r="H55" s="68"/>
      <c r="I55" s="69"/>
      <c r="J55" s="68"/>
      <c r="K55" s="69"/>
      <c r="L55" s="68"/>
      <c r="M55" s="69"/>
      <c r="N55" s="68"/>
      <c r="O55" s="69"/>
      <c r="P55" s="68"/>
      <c r="Q55" s="69"/>
      <c r="R55" s="68"/>
      <c r="S55" s="69"/>
      <c r="T55" s="68"/>
      <c r="U55" s="69"/>
      <c r="V55" s="68"/>
      <c r="W55" s="69"/>
      <c r="X55" s="68"/>
      <c r="Y55" s="69"/>
      <c r="Z55" s="68"/>
      <c r="AA55" s="69"/>
      <c r="AB55" s="68"/>
      <c r="AC55" s="69"/>
      <c r="AD55" s="68"/>
      <c r="AE55" s="69"/>
      <c r="AF55" s="68"/>
      <c r="AG55" s="69"/>
      <c r="AH55" s="68"/>
      <c r="AI55" s="69"/>
      <c r="AJ55" s="68"/>
      <c r="AK55" s="69"/>
      <c r="AL55" s="68"/>
      <c r="AM55" s="69"/>
      <c r="AN55" s="68"/>
      <c r="AO55" s="69"/>
      <c r="AP55" s="9"/>
      <c r="AQ55" s="10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9"/>
      <c r="BL55" s="109"/>
      <c r="BM55" s="109"/>
      <c r="BN55" s="109"/>
      <c r="BO55" s="109"/>
      <c r="BP55" s="109"/>
      <c r="BQ55" s="109"/>
      <c r="BR55" s="109"/>
      <c r="BS55" s="109"/>
      <c r="BT55" s="109"/>
      <c r="BU55" s="109"/>
      <c r="BV55" s="109"/>
      <c r="BW55" s="109"/>
      <c r="BX55" s="109"/>
      <c r="BY55" s="109"/>
      <c r="BZ55" s="109"/>
      <c r="CA55" s="109"/>
      <c r="CB55" s="9"/>
    </row>
    <row r="56" spans="1:80" s="6" customFormat="1" ht="4.5" customHeight="1" x14ac:dyDescent="0.2">
      <c r="A56" s="9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"/>
      <c r="AQ56" s="10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8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9"/>
    </row>
    <row r="57" spans="1:80" s="6" customFormat="1" ht="17.25" customHeight="1" x14ac:dyDescent="0.2">
      <c r="A57" s="9"/>
      <c r="B57" s="68"/>
      <c r="C57" s="69"/>
      <c r="D57" s="68"/>
      <c r="E57" s="69"/>
      <c r="F57" s="68"/>
      <c r="G57" s="69"/>
      <c r="H57" s="68"/>
      <c r="I57" s="69"/>
      <c r="J57" s="68"/>
      <c r="K57" s="69"/>
      <c r="L57" s="68"/>
      <c r="M57" s="69"/>
      <c r="N57" s="68"/>
      <c r="O57" s="69"/>
      <c r="P57" s="68"/>
      <c r="Q57" s="69"/>
      <c r="R57" s="68"/>
      <c r="S57" s="69"/>
      <c r="T57" s="68"/>
      <c r="U57" s="69"/>
      <c r="V57" s="68"/>
      <c r="W57" s="69"/>
      <c r="X57" s="68"/>
      <c r="Y57" s="69"/>
      <c r="Z57" s="68"/>
      <c r="AA57" s="69"/>
      <c r="AB57" s="68"/>
      <c r="AC57" s="69"/>
      <c r="AD57" s="68"/>
      <c r="AE57" s="69"/>
      <c r="AF57" s="68"/>
      <c r="AG57" s="69"/>
      <c r="AH57" s="68"/>
      <c r="AI57" s="69"/>
      <c r="AJ57" s="68"/>
      <c r="AK57" s="69"/>
      <c r="AL57" s="68"/>
      <c r="AM57" s="69"/>
      <c r="AN57" s="68"/>
      <c r="AO57" s="69"/>
      <c r="AP57" s="9"/>
      <c r="AQ57" s="10"/>
      <c r="AR57" s="117" t="s">
        <v>177</v>
      </c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/>
      <c r="BG57" s="117"/>
      <c r="BH57" s="117"/>
      <c r="BI57" s="117"/>
      <c r="BJ57" s="117"/>
      <c r="BK57" s="8"/>
      <c r="BL57" s="117" t="s">
        <v>9</v>
      </c>
      <c r="BM57" s="117"/>
      <c r="BN57" s="117"/>
      <c r="BO57" s="117"/>
      <c r="BP57" s="117"/>
      <c r="BQ57" s="117"/>
      <c r="BR57" s="117"/>
      <c r="BS57" s="117"/>
      <c r="BT57" s="117"/>
      <c r="BU57" s="117"/>
      <c r="BV57" s="117"/>
      <c r="BW57" s="117"/>
      <c r="BX57" s="117"/>
      <c r="BY57" s="117"/>
      <c r="BZ57" s="117"/>
      <c r="CA57" s="117"/>
      <c r="CB57" s="9"/>
    </row>
    <row r="58" spans="1:80" s="6" customFormat="1" ht="6" customHeight="1" x14ac:dyDescent="0.2">
      <c r="A58" s="9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9"/>
    </row>
    <row r="59" spans="1:80" s="58" customFormat="1" ht="4.5" customHeight="1" x14ac:dyDescent="0.2">
      <c r="A59" s="61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61"/>
    </row>
    <row r="60" spans="1:80" s="58" customFormat="1" ht="1.5" customHeight="1" x14ac:dyDescent="0.2">
      <c r="A60" s="61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61"/>
    </row>
    <row r="61" spans="1:80" s="6" customFormat="1" ht="0.75" customHeight="1" x14ac:dyDescent="0.2">
      <c r="A61" s="9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9"/>
    </row>
    <row r="62" spans="1:80" ht="14.25" customHeight="1" x14ac:dyDescent="0.2">
      <c r="A62" s="72"/>
      <c r="B62" s="72"/>
      <c r="C62" s="4"/>
      <c r="D62" s="122" t="s">
        <v>75</v>
      </c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  <c r="AJ62" s="122"/>
      <c r="AK62" s="122"/>
      <c r="AL62" s="122"/>
      <c r="AM62" s="122"/>
      <c r="AN62" s="122"/>
      <c r="AO62" s="122"/>
      <c r="AP62" s="122"/>
      <c r="AQ62" s="122"/>
      <c r="AR62" s="122"/>
      <c r="AS62" s="122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5"/>
      <c r="CB62" s="5"/>
    </row>
    <row r="63" spans="1:80" ht="2.25" customHeight="1" x14ac:dyDescent="0.2"/>
  </sheetData>
  <mergeCells count="958">
    <mergeCell ref="BW27:BX27"/>
    <mergeCell ref="BY27:BZ27"/>
    <mergeCell ref="CA27:CB27"/>
    <mergeCell ref="BQ27:BR27"/>
    <mergeCell ref="BI29:BJ29"/>
    <mergeCell ref="BK29:BL29"/>
    <mergeCell ref="BM29:BN29"/>
    <mergeCell ref="BO29:BP29"/>
    <mergeCell ref="BQ29:BR29"/>
    <mergeCell ref="BS27:BT27"/>
    <mergeCell ref="BU27:BV27"/>
    <mergeCell ref="BK27:BL27"/>
    <mergeCell ref="BM27:BN27"/>
    <mergeCell ref="BO27:BP27"/>
    <mergeCell ref="AO29:AP29"/>
    <mergeCell ref="AQ29:AR29"/>
    <mergeCell ref="AO27:AP27"/>
    <mergeCell ref="BC29:BD29"/>
    <mergeCell ref="BE29:BF29"/>
    <mergeCell ref="BZ42:CA42"/>
    <mergeCell ref="BT42:BU42"/>
    <mergeCell ref="BV42:BW42"/>
    <mergeCell ref="BY38:BZ38"/>
    <mergeCell ref="BS38:BT38"/>
    <mergeCell ref="BA31:BB31"/>
    <mergeCell ref="BW38:BX38"/>
    <mergeCell ref="BU31:BV31"/>
    <mergeCell ref="AQ39:CB39"/>
    <mergeCell ref="BQ38:BR38"/>
    <mergeCell ref="AQ40:CB40"/>
    <mergeCell ref="BD42:BE42"/>
    <mergeCell ref="AZ42:BA42"/>
    <mergeCell ref="BB42:BC42"/>
    <mergeCell ref="BH42:BI42"/>
    <mergeCell ref="BF42:BG42"/>
    <mergeCell ref="BA38:BB38"/>
    <mergeCell ref="BC38:BD38"/>
    <mergeCell ref="BE31:BF31"/>
    <mergeCell ref="CA31:CB31"/>
    <mergeCell ref="BW31:BX31"/>
    <mergeCell ref="BY31:BZ31"/>
    <mergeCell ref="BL57:CA57"/>
    <mergeCell ref="AR55:BJ56"/>
    <mergeCell ref="BL55:CA56"/>
    <mergeCell ref="AR57:BJ57"/>
    <mergeCell ref="AR54:CA54"/>
    <mergeCell ref="AR53:CA53"/>
    <mergeCell ref="AR44:BK44"/>
    <mergeCell ref="AR46:CA46"/>
    <mergeCell ref="BL44:CA44"/>
    <mergeCell ref="BZ51:CA51"/>
    <mergeCell ref="BX51:BY51"/>
    <mergeCell ref="BV51:BW51"/>
    <mergeCell ref="BL42:BM42"/>
    <mergeCell ref="BN42:BO42"/>
    <mergeCell ref="AR51:BG52"/>
    <mergeCell ref="BP42:BQ42"/>
    <mergeCell ref="BR42:BS42"/>
    <mergeCell ref="BR41:BS41"/>
    <mergeCell ref="AQ31:AR31"/>
    <mergeCell ref="AS31:AT31"/>
    <mergeCell ref="AU31:AV31"/>
    <mergeCell ref="D55:E55"/>
    <mergeCell ref="F55:G55"/>
    <mergeCell ref="H55:I55"/>
    <mergeCell ref="Z55:AA55"/>
    <mergeCell ref="X57:Y57"/>
    <mergeCell ref="T57:U57"/>
    <mergeCell ref="V57:W57"/>
    <mergeCell ref="AB57:AC57"/>
    <mergeCell ref="V55:W55"/>
    <mergeCell ref="Z57:AA57"/>
    <mergeCell ref="X56:Y56"/>
    <mergeCell ref="V56:W56"/>
    <mergeCell ref="AB55:AC55"/>
    <mergeCell ref="T55:U55"/>
    <mergeCell ref="H57:I57"/>
    <mergeCell ref="J57:K57"/>
    <mergeCell ref="L57:M57"/>
    <mergeCell ref="N57:O57"/>
    <mergeCell ref="R56:S56"/>
    <mergeCell ref="T56:U56"/>
    <mergeCell ref="D62:AS62"/>
    <mergeCell ref="N55:O55"/>
    <mergeCell ref="AN56:AO56"/>
    <mergeCell ref="AF57:AG57"/>
    <mergeCell ref="AH57:AI57"/>
    <mergeCell ref="J55:K55"/>
    <mergeCell ref="BR51:BS51"/>
    <mergeCell ref="BT51:BU51"/>
    <mergeCell ref="BJ51:BK51"/>
    <mergeCell ref="AJ52:AK52"/>
    <mergeCell ref="B52:G52"/>
    <mergeCell ref="H51:Q51"/>
    <mergeCell ref="AD56:AE56"/>
    <mergeCell ref="X55:Y55"/>
    <mergeCell ref="AL56:AM56"/>
    <mergeCell ref="AH52:AI52"/>
    <mergeCell ref="AL52:AM52"/>
    <mergeCell ref="AH55:AI55"/>
    <mergeCell ref="AF55:AG55"/>
    <mergeCell ref="AD57:AE57"/>
    <mergeCell ref="B53:AO54"/>
    <mergeCell ref="V52:W52"/>
    <mergeCell ref="X52:Y52"/>
    <mergeCell ref="B55:C55"/>
    <mergeCell ref="AN50:AO50"/>
    <mergeCell ref="BI25:BJ25"/>
    <mergeCell ref="AO31:AP31"/>
    <mergeCell ref="AO30:AP30"/>
    <mergeCell ref="BA25:BB25"/>
    <mergeCell ref="BE25:BF25"/>
    <mergeCell ref="BG25:BH25"/>
    <mergeCell ref="AW25:AX25"/>
    <mergeCell ref="AU30:AV30"/>
    <mergeCell ref="BG38:BH38"/>
    <mergeCell ref="AQ27:AR27"/>
    <mergeCell ref="BG27:BH27"/>
    <mergeCell ref="AY27:AZ27"/>
    <mergeCell ref="AR50:CA50"/>
    <mergeCell ref="AM31:AN31"/>
    <mergeCell ref="AM30:AN30"/>
    <mergeCell ref="AO26:AP26"/>
    <mergeCell ref="AM25:AN25"/>
    <mergeCell ref="AS25:AT25"/>
    <mergeCell ref="BK25:BL25"/>
    <mergeCell ref="BM30:BN30"/>
    <mergeCell ref="BO30:BP30"/>
    <mergeCell ref="BO26:BP26"/>
    <mergeCell ref="BQ26:BR26"/>
    <mergeCell ref="J46:K46"/>
    <mergeCell ref="G41:AO42"/>
    <mergeCell ref="J44:K44"/>
    <mergeCell ref="Z43:AA43"/>
    <mergeCell ref="V44:W44"/>
    <mergeCell ref="X44:Y44"/>
    <mergeCell ref="F44:G44"/>
    <mergeCell ref="AO21:AP21"/>
    <mergeCell ref="AQ21:AR21"/>
    <mergeCell ref="AI21:AJ21"/>
    <mergeCell ref="S21:T21"/>
    <mergeCell ref="AL45:AM45"/>
    <mergeCell ref="AR42:AS42"/>
    <mergeCell ref="AH44:AI44"/>
    <mergeCell ref="AL43:AM43"/>
    <mergeCell ref="AL44:AM44"/>
    <mergeCell ref="AJ43:AK43"/>
    <mergeCell ref="V43:W43"/>
    <mergeCell ref="AN43:AO43"/>
    <mergeCell ref="AN44:AO44"/>
    <mergeCell ref="AN46:AO46"/>
    <mergeCell ref="AN45:AO45"/>
    <mergeCell ref="AS29:AT29"/>
    <mergeCell ref="A24:AD26"/>
    <mergeCell ref="BE20:BF20"/>
    <mergeCell ref="BI20:BJ20"/>
    <mergeCell ref="M20:N20"/>
    <mergeCell ref="AN51:AO51"/>
    <mergeCell ref="AL49:AM49"/>
    <mergeCell ref="AB46:AC46"/>
    <mergeCell ref="AF46:AG46"/>
    <mergeCell ref="BX42:BY42"/>
    <mergeCell ref="BJ42:BK42"/>
    <mergeCell ref="AV42:AW42"/>
    <mergeCell ref="AT42:AU42"/>
    <mergeCell ref="AJ44:AK44"/>
    <mergeCell ref="AF47:AG47"/>
    <mergeCell ref="AJ47:AK47"/>
    <mergeCell ref="AH47:AI47"/>
    <mergeCell ref="Z45:AA45"/>
    <mergeCell ref="V45:W45"/>
    <mergeCell ref="X45:Y45"/>
    <mergeCell ref="AA21:AB21"/>
    <mergeCell ref="S38:T38"/>
    <mergeCell ref="AD44:AE44"/>
    <mergeCell ref="AE28:AF28"/>
    <mergeCell ref="Y38:Z38"/>
    <mergeCell ref="AA30:AB30"/>
    <mergeCell ref="AL51:AM51"/>
    <mergeCell ref="Y21:Z21"/>
    <mergeCell ref="AX42:AY42"/>
    <mergeCell ref="AR45:CA45"/>
    <mergeCell ref="AR47:CA47"/>
    <mergeCell ref="AR48:BC48"/>
    <mergeCell ref="AL46:AM46"/>
    <mergeCell ref="AL47:AM47"/>
    <mergeCell ref="BJ48:CA48"/>
    <mergeCell ref="Z44:AA44"/>
    <mergeCell ref="BK24:BL24"/>
    <mergeCell ref="BC24:BD24"/>
    <mergeCell ref="BA21:BB21"/>
    <mergeCell ref="AW21:AX21"/>
    <mergeCell ref="AN49:AO49"/>
    <mergeCell ref="AS27:AT27"/>
    <mergeCell ref="AU27:AV27"/>
    <mergeCell ref="AW27:AX27"/>
    <mergeCell ref="Z49:AA49"/>
    <mergeCell ref="AS21:AT21"/>
    <mergeCell ref="B48:AO48"/>
    <mergeCell ref="BI24:BJ24"/>
    <mergeCell ref="AY25:AZ25"/>
    <mergeCell ref="X43:Y43"/>
    <mergeCell ref="AH43:AI43"/>
    <mergeCell ref="T43:U43"/>
    <mergeCell ref="AB44:AC44"/>
    <mergeCell ref="AF44:AG44"/>
    <mergeCell ref="AV43:AW43"/>
    <mergeCell ref="BH48:BI48"/>
    <mergeCell ref="BD48:BE48"/>
    <mergeCell ref="AX43:AY43"/>
    <mergeCell ref="AZ43:BA43"/>
    <mergeCell ref="BF48:BG48"/>
    <mergeCell ref="AB47:AC47"/>
    <mergeCell ref="AJ46:AK46"/>
    <mergeCell ref="AN47:AO47"/>
    <mergeCell ref="F49:G49"/>
    <mergeCell ref="H49:I49"/>
    <mergeCell ref="D49:E49"/>
    <mergeCell ref="B49:C49"/>
    <mergeCell ref="J49:K49"/>
    <mergeCell ref="P49:Q49"/>
    <mergeCell ref="N49:O49"/>
    <mergeCell ref="AL50:AM50"/>
    <mergeCell ref="X50:Y50"/>
    <mergeCell ref="X49:Y49"/>
    <mergeCell ref="AF49:AG49"/>
    <mergeCell ref="V49:W49"/>
    <mergeCell ref="AJ49:AK49"/>
    <mergeCell ref="R49:S49"/>
    <mergeCell ref="B51:G51"/>
    <mergeCell ref="AB50:AC50"/>
    <mergeCell ref="Z52:AA52"/>
    <mergeCell ref="V51:W51"/>
    <mergeCell ref="AJ51:AK51"/>
    <mergeCell ref="X51:Y51"/>
    <mergeCell ref="AJ50:AK50"/>
    <mergeCell ref="AH50:AI50"/>
    <mergeCell ref="AD51:AE51"/>
    <mergeCell ref="F50:G50"/>
    <mergeCell ref="B50:C50"/>
    <mergeCell ref="AD50:AE50"/>
    <mergeCell ref="AF50:AG50"/>
    <mergeCell ref="Z50:AA50"/>
    <mergeCell ref="V50:W50"/>
    <mergeCell ref="H50:I50"/>
    <mergeCell ref="J50:K50"/>
    <mergeCell ref="D50:E50"/>
    <mergeCell ref="H52:Q52"/>
    <mergeCell ref="AH51:AI51"/>
    <mergeCell ref="AB51:AC51"/>
    <mergeCell ref="Z51:AA51"/>
    <mergeCell ref="N50:O50"/>
    <mergeCell ref="R52:U52"/>
    <mergeCell ref="R51:U51"/>
    <mergeCell ref="AF51:AG51"/>
    <mergeCell ref="AD55:AE55"/>
    <mergeCell ref="L46:M46"/>
    <mergeCell ref="L49:M49"/>
    <mergeCell ref="Z47:AA47"/>
    <mergeCell ref="T49:U49"/>
    <mergeCell ref="R47:S47"/>
    <mergeCell ref="T47:U47"/>
    <mergeCell ref="X47:Y47"/>
    <mergeCell ref="V47:W47"/>
    <mergeCell ref="P46:Q46"/>
    <mergeCell ref="N46:O46"/>
    <mergeCell ref="R46:S46"/>
    <mergeCell ref="N47:O47"/>
    <mergeCell ref="X46:Y46"/>
    <mergeCell ref="V46:W46"/>
    <mergeCell ref="Z46:AA46"/>
    <mergeCell ref="AN55:AO55"/>
    <mergeCell ref="AN52:AO52"/>
    <mergeCell ref="AD52:AE52"/>
    <mergeCell ref="AF52:AG52"/>
    <mergeCell ref="L55:M55"/>
    <mergeCell ref="R55:S55"/>
    <mergeCell ref="B57:C57"/>
    <mergeCell ref="D57:E57"/>
    <mergeCell ref="F57:G57"/>
    <mergeCell ref="B56:C56"/>
    <mergeCell ref="D56:E56"/>
    <mergeCell ref="F56:G56"/>
    <mergeCell ref="H56:I56"/>
    <mergeCell ref="J56:K56"/>
    <mergeCell ref="L56:M56"/>
    <mergeCell ref="AF56:AG56"/>
    <mergeCell ref="AB52:AC52"/>
    <mergeCell ref="P57:Q57"/>
    <mergeCell ref="R57:S57"/>
    <mergeCell ref="AJ56:AK56"/>
    <mergeCell ref="AN57:AO57"/>
    <mergeCell ref="P55:Q55"/>
    <mergeCell ref="AJ57:AK57"/>
    <mergeCell ref="AL57:AM57"/>
    <mergeCell ref="D47:E47"/>
    <mergeCell ref="F46:G46"/>
    <mergeCell ref="H46:I46"/>
    <mergeCell ref="B47:C47"/>
    <mergeCell ref="F47:G47"/>
    <mergeCell ref="H47:I47"/>
    <mergeCell ref="AJ55:AK55"/>
    <mergeCell ref="AL55:AM55"/>
    <mergeCell ref="AH56:AI56"/>
    <mergeCell ref="N56:O56"/>
    <mergeCell ref="P56:Q56"/>
    <mergeCell ref="Z56:AA56"/>
    <mergeCell ref="AB56:AC56"/>
    <mergeCell ref="B46:C46"/>
    <mergeCell ref="D46:E46"/>
    <mergeCell ref="AD49:AE49"/>
    <mergeCell ref="T46:U46"/>
    <mergeCell ref="P47:Q47"/>
    <mergeCell ref="L47:M47"/>
    <mergeCell ref="J47:K47"/>
    <mergeCell ref="P50:Q50"/>
    <mergeCell ref="T50:U50"/>
    <mergeCell ref="R50:S50"/>
    <mergeCell ref="L50:M50"/>
    <mergeCell ref="AC20:AD20"/>
    <mergeCell ref="AG20:AH20"/>
    <mergeCell ref="AE38:AF38"/>
    <mergeCell ref="AH46:AI46"/>
    <mergeCell ref="AB43:AC43"/>
    <mergeCell ref="AD43:AE43"/>
    <mergeCell ref="AB49:AC49"/>
    <mergeCell ref="AF43:AG43"/>
    <mergeCell ref="AD46:AE46"/>
    <mergeCell ref="AG31:AH31"/>
    <mergeCell ref="AE31:AF31"/>
    <mergeCell ref="AC38:AD38"/>
    <mergeCell ref="AG28:AH28"/>
    <mergeCell ref="AH49:AI49"/>
    <mergeCell ref="AD47:AE47"/>
    <mergeCell ref="AB45:AC45"/>
    <mergeCell ref="AI28:AJ28"/>
    <mergeCell ref="A27:AD29"/>
    <mergeCell ref="B42:C42"/>
    <mergeCell ref="D42:E42"/>
    <mergeCell ref="B45:C45"/>
    <mergeCell ref="D45:E45"/>
    <mergeCell ref="W38:X38"/>
    <mergeCell ref="M37:BD37"/>
    <mergeCell ref="AI18:AJ18"/>
    <mergeCell ref="AK18:AL18"/>
    <mergeCell ref="AM21:AN21"/>
    <mergeCell ref="AD45:AE45"/>
    <mergeCell ref="AF45:AG45"/>
    <mergeCell ref="AH45:AI45"/>
    <mergeCell ref="AJ45:AK45"/>
    <mergeCell ref="AC21:AD21"/>
    <mergeCell ref="AE21:AF21"/>
    <mergeCell ref="AI20:AJ20"/>
    <mergeCell ref="AK21:AL21"/>
    <mergeCell ref="AK20:AL20"/>
    <mergeCell ref="AM20:AN20"/>
    <mergeCell ref="A39:AP40"/>
    <mergeCell ref="K38:L38"/>
    <mergeCell ref="I38:J38"/>
    <mergeCell ref="A38:B38"/>
    <mergeCell ref="I37:J37"/>
    <mergeCell ref="P45:Q45"/>
    <mergeCell ref="R44:S44"/>
    <mergeCell ref="T44:U44"/>
    <mergeCell ref="R45:S45"/>
    <mergeCell ref="T45:U45"/>
    <mergeCell ref="G21:H21"/>
    <mergeCell ref="CA17:CB17"/>
    <mergeCell ref="BO15:BP15"/>
    <mergeCell ref="BQ15:BR15"/>
    <mergeCell ref="BU14:BV14"/>
    <mergeCell ref="BS15:BT15"/>
    <mergeCell ref="BC12:BD12"/>
    <mergeCell ref="BA15:BB15"/>
    <mergeCell ref="BA14:BB14"/>
    <mergeCell ref="BG16:BH16"/>
    <mergeCell ref="BO17:BP17"/>
    <mergeCell ref="BQ17:BR17"/>
    <mergeCell ref="BE16:BF16"/>
    <mergeCell ref="BI17:BJ17"/>
    <mergeCell ref="BA16:BB16"/>
    <mergeCell ref="BA17:BB17"/>
    <mergeCell ref="BE17:BF17"/>
    <mergeCell ref="BG17:BH17"/>
    <mergeCell ref="BU16:BV16"/>
    <mergeCell ref="BQ16:BR16"/>
    <mergeCell ref="BS14:BT14"/>
    <mergeCell ref="BS17:BT17"/>
    <mergeCell ref="BU17:BV17"/>
    <mergeCell ref="BW17:BX17"/>
    <mergeCell ref="BY17:BZ17"/>
    <mergeCell ref="A7:CB7"/>
    <mergeCell ref="S6:AZ6"/>
    <mergeCell ref="Q5:R5"/>
    <mergeCell ref="Q6:R6"/>
    <mergeCell ref="BI1:CB6"/>
    <mergeCell ref="AW1:BH2"/>
    <mergeCell ref="AM3:AN3"/>
    <mergeCell ref="AM4:AN4"/>
    <mergeCell ref="AO4:AP4"/>
    <mergeCell ref="AK4:AL4"/>
    <mergeCell ref="AM1:AN2"/>
    <mergeCell ref="AC4:AD4"/>
    <mergeCell ref="AO1:AP2"/>
    <mergeCell ref="AG4:AH4"/>
    <mergeCell ref="AA4:AB4"/>
    <mergeCell ref="AQ1:AR2"/>
    <mergeCell ref="AU4:AV4"/>
    <mergeCell ref="AY4:AZ4"/>
    <mergeCell ref="AW4:AX4"/>
    <mergeCell ref="BA6:BH6"/>
    <mergeCell ref="E12:F12"/>
    <mergeCell ref="BU11:BV11"/>
    <mergeCell ref="G12:H12"/>
    <mergeCell ref="I12:J12"/>
    <mergeCell ref="K12:L12"/>
    <mergeCell ref="M12:N12"/>
    <mergeCell ref="O12:P12"/>
    <mergeCell ref="Q12:R12"/>
    <mergeCell ref="BO12:BP12"/>
    <mergeCell ref="BK12:BL12"/>
    <mergeCell ref="Y11:AX11"/>
    <mergeCell ref="Y12:Z12"/>
    <mergeCell ref="AA12:AB12"/>
    <mergeCell ref="AC12:AD12"/>
    <mergeCell ref="AK12:AL12"/>
    <mergeCell ref="AE12:AF12"/>
    <mergeCell ref="BQ12:BR12"/>
    <mergeCell ref="BC11:BH11"/>
    <mergeCell ref="BE12:BF12"/>
    <mergeCell ref="BG12:BH12"/>
    <mergeCell ref="AQ12:AR12"/>
    <mergeCell ref="BA11:BB11"/>
    <mergeCell ref="AY12:AZ12"/>
    <mergeCell ref="AS12:AT12"/>
    <mergeCell ref="BW14:BX14"/>
    <mergeCell ref="BY14:BZ14"/>
    <mergeCell ref="BU15:BV15"/>
    <mergeCell ref="BY11:BZ11"/>
    <mergeCell ref="CA12:CB12"/>
    <mergeCell ref="BW11:BX11"/>
    <mergeCell ref="BS12:BT12"/>
    <mergeCell ref="BW12:BX12"/>
    <mergeCell ref="BW16:BX16"/>
    <mergeCell ref="BY16:BZ16"/>
    <mergeCell ref="CA15:CB15"/>
    <mergeCell ref="CA13:CB13"/>
    <mergeCell ref="BW13:BX13"/>
    <mergeCell ref="BW15:BX15"/>
    <mergeCell ref="BY13:BZ13"/>
    <mergeCell ref="BY15:BZ15"/>
    <mergeCell ref="CA16:CB16"/>
    <mergeCell ref="CA14:CB14"/>
    <mergeCell ref="BU12:BV12"/>
    <mergeCell ref="BY12:BZ12"/>
    <mergeCell ref="BS16:BT16"/>
    <mergeCell ref="AE13:AF13"/>
    <mergeCell ref="AI14:AJ14"/>
    <mergeCell ref="AE14:AF14"/>
    <mergeCell ref="AK13:BT13"/>
    <mergeCell ref="AK14:AL14"/>
    <mergeCell ref="BK14:BL14"/>
    <mergeCell ref="BQ14:BR14"/>
    <mergeCell ref="AW15:AX15"/>
    <mergeCell ref="CA11:CB11"/>
    <mergeCell ref="BM12:BN12"/>
    <mergeCell ref="BA12:BB12"/>
    <mergeCell ref="BI12:BJ12"/>
    <mergeCell ref="BO14:BP14"/>
    <mergeCell ref="BI14:BJ14"/>
    <mergeCell ref="BM14:BN14"/>
    <mergeCell ref="BC14:BD14"/>
    <mergeCell ref="BM15:BN15"/>
    <mergeCell ref="BE14:BF14"/>
    <mergeCell ref="BG14:BH14"/>
    <mergeCell ref="BK15:BL15"/>
    <mergeCell ref="BI15:BJ15"/>
    <mergeCell ref="BG15:BH15"/>
    <mergeCell ref="BE15:BF15"/>
    <mergeCell ref="AY15:AZ15"/>
    <mergeCell ref="W12:X12"/>
    <mergeCell ref="AG14:AH14"/>
    <mergeCell ref="AC14:AD14"/>
    <mergeCell ref="S5:AZ5"/>
    <mergeCell ref="AQ4:AT4"/>
    <mergeCell ref="S12:T12"/>
    <mergeCell ref="U12:V12"/>
    <mergeCell ref="AY14:AZ14"/>
    <mergeCell ref="AW12:AX12"/>
    <mergeCell ref="W11:X11"/>
    <mergeCell ref="AM12:AN12"/>
    <mergeCell ref="S11:T11"/>
    <mergeCell ref="AC13:AD13"/>
    <mergeCell ref="AO14:AP14"/>
    <mergeCell ref="AQ14:AR14"/>
    <mergeCell ref="AS14:AT14"/>
    <mergeCell ref="AU14:AV14"/>
    <mergeCell ref="AW14:AX14"/>
    <mergeCell ref="AU12:AV12"/>
    <mergeCell ref="AO12:AP12"/>
    <mergeCell ref="AI12:AJ12"/>
    <mergeCell ref="AG12:AH12"/>
    <mergeCell ref="AI13:AJ13"/>
    <mergeCell ref="AA14:AB14"/>
    <mergeCell ref="AG38:AH38"/>
    <mergeCell ref="M38:N38"/>
    <mergeCell ref="AY38:AZ38"/>
    <mergeCell ref="AM38:AN38"/>
    <mergeCell ref="AQ38:AR38"/>
    <mergeCell ref="Q38:R38"/>
    <mergeCell ref="U38:V38"/>
    <mergeCell ref="AI38:AJ38"/>
    <mergeCell ref="AK38:AL38"/>
    <mergeCell ref="AA38:AB38"/>
    <mergeCell ref="O38:P38"/>
    <mergeCell ref="AU38:AV38"/>
    <mergeCell ref="AW38:AX38"/>
    <mergeCell ref="AS38:AT38"/>
    <mergeCell ref="AO38:AP38"/>
    <mergeCell ref="R43:S43"/>
    <mergeCell ref="L43:M43"/>
    <mergeCell ref="F45:G45"/>
    <mergeCell ref="H45:I45"/>
    <mergeCell ref="J45:K45"/>
    <mergeCell ref="D44:E44"/>
    <mergeCell ref="D43:E43"/>
    <mergeCell ref="F43:G43"/>
    <mergeCell ref="N43:O43"/>
    <mergeCell ref="A20:B20"/>
    <mergeCell ref="C38:D38"/>
    <mergeCell ref="A37:F37"/>
    <mergeCell ref="E38:F38"/>
    <mergeCell ref="K18:L18"/>
    <mergeCell ref="L45:M45"/>
    <mergeCell ref="N45:O45"/>
    <mergeCell ref="L44:M44"/>
    <mergeCell ref="N44:O44"/>
    <mergeCell ref="B44:C44"/>
    <mergeCell ref="B43:C43"/>
    <mergeCell ref="C20:D20"/>
    <mergeCell ref="I20:J20"/>
    <mergeCell ref="O20:P20"/>
    <mergeCell ref="P43:Q43"/>
    <mergeCell ref="P44:Q44"/>
    <mergeCell ref="E20:F20"/>
    <mergeCell ref="M21:N21"/>
    <mergeCell ref="G20:H20"/>
    <mergeCell ref="I21:J21"/>
    <mergeCell ref="K21:L21"/>
    <mergeCell ref="A31:B31"/>
    <mergeCell ref="C31:D31"/>
    <mergeCell ref="E31:F31"/>
    <mergeCell ref="U21:V21"/>
    <mergeCell ref="Q20:R20"/>
    <mergeCell ref="S20:T20"/>
    <mergeCell ref="U20:V20"/>
    <mergeCell ref="Q21:R21"/>
    <mergeCell ref="D41:E41"/>
    <mergeCell ref="H44:I44"/>
    <mergeCell ref="M17:N17"/>
    <mergeCell ref="M18:N18"/>
    <mergeCell ref="O19:P19"/>
    <mergeCell ref="O18:P18"/>
    <mergeCell ref="J43:K43"/>
    <mergeCell ref="H43:I43"/>
    <mergeCell ref="K37:L37"/>
    <mergeCell ref="G38:H38"/>
    <mergeCell ref="G37:H37"/>
    <mergeCell ref="C18:D18"/>
    <mergeCell ref="E18:F18"/>
    <mergeCell ref="G18:H18"/>
    <mergeCell ref="I18:J18"/>
    <mergeCell ref="G31:H31"/>
    <mergeCell ref="A30:T30"/>
    <mergeCell ref="K31:L31"/>
    <mergeCell ref="M31:N31"/>
    <mergeCell ref="A15:B15"/>
    <mergeCell ref="C15:D15"/>
    <mergeCell ref="G16:H16"/>
    <mergeCell ref="M16:N16"/>
    <mergeCell ref="Q16:R16"/>
    <mergeCell ref="S16:T16"/>
    <mergeCell ref="A19:B19"/>
    <mergeCell ref="C19:D19"/>
    <mergeCell ref="E19:F19"/>
    <mergeCell ref="Q19:R19"/>
    <mergeCell ref="S19:T19"/>
    <mergeCell ref="Q18:R18"/>
    <mergeCell ref="S18:T18"/>
    <mergeCell ref="G19:H19"/>
    <mergeCell ref="I19:J19"/>
    <mergeCell ref="I16:J16"/>
    <mergeCell ref="S17:T17"/>
    <mergeCell ref="A18:B18"/>
    <mergeCell ref="O16:P16"/>
    <mergeCell ref="A14:B14"/>
    <mergeCell ref="M14:N14"/>
    <mergeCell ref="O14:P14"/>
    <mergeCell ref="K17:L17"/>
    <mergeCell ref="O17:P17"/>
    <mergeCell ref="Q14:R14"/>
    <mergeCell ref="A16:B16"/>
    <mergeCell ref="C1:P6"/>
    <mergeCell ref="S4:X4"/>
    <mergeCell ref="S1:X2"/>
    <mergeCell ref="K14:L14"/>
    <mergeCell ref="A13:AB13"/>
    <mergeCell ref="Y1:Z2"/>
    <mergeCell ref="Y4:Z4"/>
    <mergeCell ref="Q1:R1"/>
    <mergeCell ref="C14:D14"/>
    <mergeCell ref="C12:D12"/>
    <mergeCell ref="Q2:R2"/>
    <mergeCell ref="Q3:R3"/>
    <mergeCell ref="M15:N15"/>
    <mergeCell ref="O15:P15"/>
    <mergeCell ref="A11:R11"/>
    <mergeCell ref="Q4:R4"/>
    <mergeCell ref="I14:J14"/>
    <mergeCell ref="E14:F14"/>
    <mergeCell ref="G14:H14"/>
    <mergeCell ref="W15:X15"/>
    <mergeCell ref="U15:V15"/>
    <mergeCell ref="S14:T14"/>
    <mergeCell ref="U14:V14"/>
    <mergeCell ref="W14:X14"/>
    <mergeCell ref="AM14:AN14"/>
    <mergeCell ref="Y15:Z15"/>
    <mergeCell ref="AC15:AD15"/>
    <mergeCell ref="AE15:AF15"/>
    <mergeCell ref="AG15:AH15"/>
    <mergeCell ref="Q15:R15"/>
    <mergeCell ref="S15:T15"/>
    <mergeCell ref="E15:F15"/>
    <mergeCell ref="I15:J15"/>
    <mergeCell ref="K15:L15"/>
    <mergeCell ref="G15:H15"/>
    <mergeCell ref="Y14:Z14"/>
    <mergeCell ref="AI15:AJ15"/>
    <mergeCell ref="AA15:AB15"/>
    <mergeCell ref="AM15:AN15"/>
    <mergeCell ref="BC15:BD15"/>
    <mergeCell ref="AQ20:AR20"/>
    <mergeCell ref="AQ17:AR17"/>
    <mergeCell ref="AO17:AP17"/>
    <mergeCell ref="AW17:AX17"/>
    <mergeCell ref="BA20:BB20"/>
    <mergeCell ref="BA19:BB19"/>
    <mergeCell ref="AU15:AV15"/>
    <mergeCell ref="AW20:AX20"/>
    <mergeCell ref="AW18:AX18"/>
    <mergeCell ref="AU18:AV18"/>
    <mergeCell ref="AU19:AV19"/>
    <mergeCell ref="BA18:BB18"/>
    <mergeCell ref="AO16:AP16"/>
    <mergeCell ref="AQ16:AR16"/>
    <mergeCell ref="AS16:AT16"/>
    <mergeCell ref="AW19:AX19"/>
    <mergeCell ref="AW16:AX16"/>
    <mergeCell ref="AY16:AZ16"/>
    <mergeCell ref="AY17:AZ17"/>
    <mergeCell ref="AS18:AT18"/>
    <mergeCell ref="AS17:AT17"/>
    <mergeCell ref="AU16:AV16"/>
    <mergeCell ref="AU17:AV17"/>
    <mergeCell ref="AC16:AD16"/>
    <mergeCell ref="AA18:AB18"/>
    <mergeCell ref="AC18:AD18"/>
    <mergeCell ref="AE18:AF18"/>
    <mergeCell ref="AK15:AL15"/>
    <mergeCell ref="AQ18:AR18"/>
    <mergeCell ref="AU20:AV20"/>
    <mergeCell ref="AO15:AP15"/>
    <mergeCell ref="AQ15:AR15"/>
    <mergeCell ref="AS15:AT15"/>
    <mergeCell ref="AA17:AB17"/>
    <mergeCell ref="AC17:AD17"/>
    <mergeCell ref="AE17:AF17"/>
    <mergeCell ref="AK17:AL17"/>
    <mergeCell ref="AM17:AN17"/>
    <mergeCell ref="AG17:AH17"/>
    <mergeCell ref="AI16:AJ16"/>
    <mergeCell ref="AE16:AF16"/>
    <mergeCell ref="AG16:AH16"/>
    <mergeCell ref="AC19:AD19"/>
    <mergeCell ref="AG19:AH19"/>
    <mergeCell ref="AG18:AH18"/>
    <mergeCell ref="AA16:AB16"/>
    <mergeCell ref="AA20:AB20"/>
    <mergeCell ref="W19:X19"/>
    <mergeCell ref="Y19:Z19"/>
    <mergeCell ref="AA19:AB19"/>
    <mergeCell ref="K19:L19"/>
    <mergeCell ref="M19:N19"/>
    <mergeCell ref="C17:D17"/>
    <mergeCell ref="E17:F17"/>
    <mergeCell ref="A17:B17"/>
    <mergeCell ref="C16:D16"/>
    <mergeCell ref="E16:F16"/>
    <mergeCell ref="W16:X16"/>
    <mergeCell ref="U16:V16"/>
    <mergeCell ref="K16:L16"/>
    <mergeCell ref="W18:X18"/>
    <mergeCell ref="Y18:Z18"/>
    <mergeCell ref="G17:H17"/>
    <mergeCell ref="I17:J17"/>
    <mergeCell ref="Q17:R17"/>
    <mergeCell ref="U17:V17"/>
    <mergeCell ref="W17:X17"/>
    <mergeCell ref="Y17:Z17"/>
    <mergeCell ref="I31:J31"/>
    <mergeCell ref="AE30:AF30"/>
    <mergeCell ref="Q31:R31"/>
    <mergeCell ref="U31:V31"/>
    <mergeCell ref="O31:P31"/>
    <mergeCell ref="Y31:Z31"/>
    <mergeCell ref="S31:T31"/>
    <mergeCell ref="W31:X31"/>
    <mergeCell ref="AK30:AL30"/>
    <mergeCell ref="AG30:AH30"/>
    <mergeCell ref="AI30:AJ30"/>
    <mergeCell ref="AI31:AJ31"/>
    <mergeCell ref="AK31:AL31"/>
    <mergeCell ref="AC31:AD31"/>
    <mergeCell ref="AA31:AB31"/>
    <mergeCell ref="AC30:AD30"/>
    <mergeCell ref="AQ19:AR19"/>
    <mergeCell ref="AS19:AT19"/>
    <mergeCell ref="AU25:AV25"/>
    <mergeCell ref="AM16:AN16"/>
    <mergeCell ref="AO20:AP20"/>
    <mergeCell ref="AM19:AN19"/>
    <mergeCell ref="AO19:AP19"/>
    <mergeCell ref="AS20:AT20"/>
    <mergeCell ref="AO18:AP18"/>
    <mergeCell ref="AM18:AN18"/>
    <mergeCell ref="BQ18:BR18"/>
    <mergeCell ref="BO18:BP18"/>
    <mergeCell ref="BQ19:BR19"/>
    <mergeCell ref="BI16:BJ16"/>
    <mergeCell ref="BS31:BT31"/>
    <mergeCell ref="BU26:BV26"/>
    <mergeCell ref="BS26:BT26"/>
    <mergeCell ref="BU30:BV30"/>
    <mergeCell ref="BS30:BT30"/>
    <mergeCell ref="BO31:BP31"/>
    <mergeCell ref="BS29:BT29"/>
    <mergeCell ref="BU29:BV29"/>
    <mergeCell ref="BM18:BN18"/>
    <mergeCell ref="BQ31:BR31"/>
    <mergeCell ref="BK30:BL30"/>
    <mergeCell ref="BK26:BL26"/>
    <mergeCell ref="BM26:BN26"/>
    <mergeCell ref="BM31:BN31"/>
    <mergeCell ref="BQ20:BR20"/>
    <mergeCell ref="BM20:BN20"/>
    <mergeCell ref="BQ21:BR21"/>
    <mergeCell ref="BS21:BT21"/>
    <mergeCell ref="BI21:BJ21"/>
    <mergeCell ref="BI30:BJ30"/>
    <mergeCell ref="BC18:BD18"/>
    <mergeCell ref="AW30:AX30"/>
    <mergeCell ref="BO16:BP16"/>
    <mergeCell ref="BG20:BH20"/>
    <mergeCell ref="BC20:BD20"/>
    <mergeCell ref="BC21:BD21"/>
    <mergeCell ref="BE21:BF21"/>
    <mergeCell ref="BG24:BH24"/>
    <mergeCell ref="BE19:BF19"/>
    <mergeCell ref="BC19:BD19"/>
    <mergeCell ref="BG19:BH19"/>
    <mergeCell ref="BK21:BL21"/>
    <mergeCell ref="BM21:BN21"/>
    <mergeCell ref="BO21:BP21"/>
    <mergeCell ref="BK20:BL20"/>
    <mergeCell ref="BC16:BD16"/>
    <mergeCell ref="BC17:BD17"/>
    <mergeCell ref="BI19:BJ19"/>
    <mergeCell ref="BK16:BL16"/>
    <mergeCell ref="AY20:AZ20"/>
    <mergeCell ref="AY18:AZ18"/>
    <mergeCell ref="BK18:BL18"/>
    <mergeCell ref="BI18:BJ18"/>
    <mergeCell ref="BG18:BH18"/>
    <mergeCell ref="A10:CB10"/>
    <mergeCell ref="BA4:BB4"/>
    <mergeCell ref="AA1:AB2"/>
    <mergeCell ref="S3:X3"/>
    <mergeCell ref="AC1:AD2"/>
    <mergeCell ref="AI4:AJ4"/>
    <mergeCell ref="AE4:AF4"/>
    <mergeCell ref="A1:B1"/>
    <mergeCell ref="AE1:AF2"/>
    <mergeCell ref="AW3:BH3"/>
    <mergeCell ref="AS1:AT2"/>
    <mergeCell ref="AU1:AV2"/>
    <mergeCell ref="BC4:BD4"/>
    <mergeCell ref="BE4:BF4"/>
    <mergeCell ref="A2:B2"/>
    <mergeCell ref="A8:CB8"/>
    <mergeCell ref="A3:B3"/>
    <mergeCell ref="A4:B4"/>
    <mergeCell ref="A5:B5"/>
    <mergeCell ref="A9:CB9"/>
    <mergeCell ref="A6:B6"/>
    <mergeCell ref="AG1:AH2"/>
    <mergeCell ref="AI1:AJ2"/>
    <mergeCell ref="AK1:AL2"/>
    <mergeCell ref="BA24:BB24"/>
    <mergeCell ref="BE30:BF30"/>
    <mergeCell ref="BA30:BB30"/>
    <mergeCell ref="BE24:BF24"/>
    <mergeCell ref="BC31:BD31"/>
    <mergeCell ref="BC30:BD30"/>
    <mergeCell ref="AY19:AZ19"/>
    <mergeCell ref="AY21:AZ21"/>
    <mergeCell ref="BQ23:BR23"/>
    <mergeCell ref="BK31:BL31"/>
    <mergeCell ref="BG30:BH30"/>
    <mergeCell ref="BK19:BL19"/>
    <mergeCell ref="BM19:BN19"/>
    <mergeCell ref="BO19:BP19"/>
    <mergeCell ref="BO24:BP24"/>
    <mergeCell ref="BG21:BH21"/>
    <mergeCell ref="BM24:BN24"/>
    <mergeCell ref="A23:BP23"/>
    <mergeCell ref="O21:P21"/>
    <mergeCell ref="A21:B21"/>
    <mergeCell ref="C21:D21"/>
    <mergeCell ref="E21:F21"/>
    <mergeCell ref="AI25:AJ25"/>
    <mergeCell ref="AE19:AF19"/>
    <mergeCell ref="AW24:AX24"/>
    <mergeCell ref="AY24:AZ24"/>
    <mergeCell ref="AU24:AV24"/>
    <mergeCell ref="AU21:AV21"/>
    <mergeCell ref="AG25:AH25"/>
    <mergeCell ref="AO24:AP24"/>
    <mergeCell ref="AQ24:AR24"/>
    <mergeCell ref="AG13:AH13"/>
    <mergeCell ref="A12:B12"/>
    <mergeCell ref="AS24:AT24"/>
    <mergeCell ref="AI19:AJ19"/>
    <mergeCell ref="W21:X21"/>
    <mergeCell ref="AG21:AH21"/>
    <mergeCell ref="AK25:AL25"/>
    <mergeCell ref="AE20:AF20"/>
    <mergeCell ref="AI17:AJ17"/>
    <mergeCell ref="AK19:AL19"/>
    <mergeCell ref="AK16:AL16"/>
    <mergeCell ref="Y20:Z20"/>
    <mergeCell ref="K20:L20"/>
    <mergeCell ref="W20:X20"/>
    <mergeCell ref="Y16:Z16"/>
    <mergeCell ref="U19:V19"/>
    <mergeCell ref="U18:V18"/>
    <mergeCell ref="U11:V11"/>
    <mergeCell ref="BU21:BV21"/>
    <mergeCell ref="BY19:BZ19"/>
    <mergeCell ref="CA19:CB19"/>
    <mergeCell ref="BW19:BX19"/>
    <mergeCell ref="CA21:CB21"/>
    <mergeCell ref="BU19:BV19"/>
    <mergeCell ref="BU20:BV20"/>
    <mergeCell ref="CA18:CB18"/>
    <mergeCell ref="BW18:BX18"/>
    <mergeCell ref="BO20:BP20"/>
    <mergeCell ref="BY20:BZ20"/>
    <mergeCell ref="BY18:BZ18"/>
    <mergeCell ref="BS19:BT19"/>
    <mergeCell ref="BS20:BT20"/>
    <mergeCell ref="BI11:BT11"/>
    <mergeCell ref="CA20:CB20"/>
    <mergeCell ref="AY11:AZ11"/>
    <mergeCell ref="BM16:BN16"/>
    <mergeCell ref="BK17:BL17"/>
    <mergeCell ref="BM17:BN17"/>
    <mergeCell ref="BS18:BT18"/>
    <mergeCell ref="BU18:BV18"/>
    <mergeCell ref="BE18:BF18"/>
    <mergeCell ref="A62:B62"/>
    <mergeCell ref="A22:CB22"/>
    <mergeCell ref="U30:V30"/>
    <mergeCell ref="W30:X30"/>
    <mergeCell ref="Y30:Z30"/>
    <mergeCell ref="AR49:CA49"/>
    <mergeCell ref="AU26:AV26"/>
    <mergeCell ref="AY26:AZ26"/>
    <mergeCell ref="AO25:AP25"/>
    <mergeCell ref="AQ25:AR25"/>
    <mergeCell ref="B58:CA58"/>
    <mergeCell ref="BH51:BI51"/>
    <mergeCell ref="CA26:CB26"/>
    <mergeCell ref="BG26:BH26"/>
    <mergeCell ref="BI26:BJ26"/>
    <mergeCell ref="AR43:AU43"/>
    <mergeCell ref="BB43:CA43"/>
    <mergeCell ref="BL51:BM51"/>
    <mergeCell ref="BC26:BD26"/>
    <mergeCell ref="BE26:BF26"/>
    <mergeCell ref="BP51:BQ51"/>
    <mergeCell ref="AR41:BQ41"/>
    <mergeCell ref="BN51:BO51"/>
    <mergeCell ref="AE25:AF25"/>
    <mergeCell ref="BW24:BX24"/>
    <mergeCell ref="CA24:CB24"/>
    <mergeCell ref="BY24:BZ24"/>
    <mergeCell ref="BY21:BZ21"/>
    <mergeCell ref="BW20:BX20"/>
    <mergeCell ref="BW21:BX21"/>
    <mergeCell ref="BW26:BX26"/>
    <mergeCell ref="BY26:BZ26"/>
    <mergeCell ref="BT41:BU41"/>
    <mergeCell ref="BL37:BV37"/>
    <mergeCell ref="BU38:BV38"/>
    <mergeCell ref="BO38:BP38"/>
    <mergeCell ref="BM38:BN38"/>
    <mergeCell ref="BU24:BV24"/>
    <mergeCell ref="BQ30:BR30"/>
    <mergeCell ref="BW30:BX30"/>
    <mergeCell ref="BY30:BZ30"/>
    <mergeCell ref="CA30:CB30"/>
    <mergeCell ref="BS24:BT24"/>
    <mergeCell ref="BQ24:BR24"/>
    <mergeCell ref="CA38:CB38"/>
    <mergeCell ref="BW29:BX29"/>
    <mergeCell ref="BY29:BZ29"/>
    <mergeCell ref="CA29:CB29"/>
    <mergeCell ref="AW26:AX26"/>
    <mergeCell ref="AQ30:AR30"/>
    <mergeCell ref="AS30:AT30"/>
    <mergeCell ref="BQ25:BR25"/>
    <mergeCell ref="BM25:BN25"/>
    <mergeCell ref="BO25:BP25"/>
    <mergeCell ref="AQ26:AR26"/>
    <mergeCell ref="AS26:AT26"/>
    <mergeCell ref="BA26:BB26"/>
    <mergeCell ref="BC25:BD25"/>
    <mergeCell ref="BA27:BB27"/>
    <mergeCell ref="BC27:BD27"/>
    <mergeCell ref="BE27:BF27"/>
    <mergeCell ref="BI27:BJ27"/>
    <mergeCell ref="AU29:AV29"/>
    <mergeCell ref="AW29:AX29"/>
    <mergeCell ref="AY29:AZ29"/>
    <mergeCell ref="BA29:BB29"/>
    <mergeCell ref="BG29:BH29"/>
    <mergeCell ref="AW31:AX31"/>
    <mergeCell ref="AY31:AZ31"/>
    <mergeCell ref="AY30:AZ30"/>
    <mergeCell ref="BG31:BH31"/>
    <mergeCell ref="BE37:BF37"/>
    <mergeCell ref="BG37:BH37"/>
    <mergeCell ref="BI37:BJ37"/>
    <mergeCell ref="BK38:BL38"/>
    <mergeCell ref="BI38:BJ38"/>
    <mergeCell ref="BE38:BF38"/>
    <mergeCell ref="BI31:BJ31"/>
  </mergeCells>
  <phoneticPr fontId="17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4" orientation="portrait" r:id="rId1"/>
  <headerFooter alignWithMargins="0"/>
  <ignoredErrors>
    <ignoredError sqref="AU4:AZ4 Y1:AR2 Y4:AP4 S11 AY11:BB11 BU11:CB11 AC13:AJ13 BW13:CB13 U30:AP30 G37:L37 D41 V51:AO5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2">
    <pageSetUpPr fitToPage="1"/>
  </sheetPr>
  <dimension ref="A1:AN60"/>
  <sheetViews>
    <sheetView showGridLines="0" zoomScaleNormal="100" workbookViewId="0">
      <selection activeCell="A35" sqref="A35:AN35"/>
    </sheetView>
  </sheetViews>
  <sheetFormatPr defaultColWidth="2.5703125" defaultRowHeight="17.100000000000001" customHeight="1" x14ac:dyDescent="0.2"/>
  <cols>
    <col min="1" max="40" width="2.5703125" style="3"/>
    <col min="41" max="41" width="1" style="3" customWidth="1"/>
    <col min="42" max="16384" width="2.5703125" style="3"/>
  </cols>
  <sheetData>
    <row r="1" spans="1:40" ht="14.25" customHeight="1" x14ac:dyDescent="0.2">
      <c r="A1" s="2" t="s">
        <v>24</v>
      </c>
      <c r="B1" s="87"/>
      <c r="C1" s="87"/>
      <c r="D1" s="87"/>
      <c r="E1" s="87"/>
      <c r="F1" s="87"/>
      <c r="G1" s="87"/>
      <c r="H1" s="87"/>
      <c r="I1" s="2"/>
      <c r="J1" s="92" t="s">
        <v>11</v>
      </c>
      <c r="K1" s="92"/>
      <c r="L1" s="93"/>
      <c r="M1" s="194" t="str">
        <f>IF('[1]Лист 01'!Y1="","",'[1]Лист 01'!Y1)</f>
        <v>7</v>
      </c>
      <c r="N1" s="194" t="str">
        <f>IF('[1]Лист 01'!AA1="","",'[1]Лист 01'!AA1)</f>
        <v>7</v>
      </c>
      <c r="O1" s="194" t="str">
        <f>IF('[1]Лист 01'!AC1="","",'[1]Лист 01'!AC1)</f>
        <v>0</v>
      </c>
      <c r="P1" s="194" t="str">
        <f>IF('[1]Лист 01'!AE1="","",'[1]Лист 01'!AE1)</f>
        <v>8</v>
      </c>
      <c r="Q1" s="194" t="str">
        <f>IF('[1]Лист 01'!AG1="","",'[1]Лист 01'!AG1)</f>
        <v>1</v>
      </c>
      <c r="R1" s="194" t="str">
        <f>IF('[1]Лист 01'!AI1="","",'[1]Лист 01'!AI1)</f>
        <v>2</v>
      </c>
      <c r="S1" s="194" t="str">
        <f>IF('[1]Лист 01'!AK1="","",'[1]Лист 01'!AK1)</f>
        <v>3</v>
      </c>
      <c r="T1" s="194" t="str">
        <f>IF('[1]Лист 01'!AM1="","",'[1]Лист 01'!AM1)</f>
        <v>4</v>
      </c>
      <c r="U1" s="194" t="str">
        <f>IF('[1]Лист 01'!AO1="","",'[1]Лист 01'!AO1)</f>
        <v>5</v>
      </c>
      <c r="V1" s="194" t="str">
        <f>IF('[1]Лист 01'!AQ1="","",'[1]Лист 01'!AQ1)</f>
        <v>0</v>
      </c>
      <c r="W1" s="74"/>
      <c r="X1" s="74"/>
      <c r="Y1" s="4"/>
    </row>
    <row r="2" spans="1:40" ht="2.25" customHeight="1" x14ac:dyDescent="0.2">
      <c r="B2" s="87"/>
      <c r="C2" s="87"/>
      <c r="D2" s="87"/>
      <c r="E2" s="87"/>
      <c r="F2" s="87"/>
      <c r="G2" s="87"/>
      <c r="H2" s="87"/>
      <c r="J2" s="92"/>
      <c r="K2" s="92"/>
      <c r="L2" s="93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74"/>
      <c r="X2" s="74"/>
      <c r="Y2" s="139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</row>
    <row r="3" spans="1:40" ht="4.5" customHeight="1" x14ac:dyDescent="0.2">
      <c r="B3" s="87"/>
      <c r="C3" s="87"/>
      <c r="D3" s="87"/>
      <c r="E3" s="87"/>
      <c r="F3" s="87"/>
      <c r="G3" s="87"/>
      <c r="H3" s="87"/>
      <c r="J3" s="87"/>
      <c r="K3" s="87"/>
      <c r="L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</row>
    <row r="4" spans="1:40" ht="17.25" customHeight="1" x14ac:dyDescent="0.2">
      <c r="B4" s="87"/>
      <c r="C4" s="87"/>
      <c r="D4" s="87"/>
      <c r="E4" s="87"/>
      <c r="F4" s="87"/>
      <c r="G4" s="87"/>
      <c r="H4" s="87"/>
      <c r="J4" s="92" t="s">
        <v>5</v>
      </c>
      <c r="K4" s="92"/>
      <c r="L4" s="93"/>
      <c r="M4" s="196" t="str">
        <f>IF('[1]Лист 01'!Y4="","",'[1]Лист 01'!Y4)</f>
        <v>7</v>
      </c>
      <c r="N4" s="196" t="str">
        <f>IF('[1]Лист 01'!AA4="","",'[1]Лист 01'!AA4)</f>
        <v>7</v>
      </c>
      <c r="O4" s="196" t="str">
        <f>IF('[1]Лист 01'!AC4="","",'[1]Лист 01'!AC4)</f>
        <v>0</v>
      </c>
      <c r="P4" s="196" t="str">
        <f>IF('[1]Лист 01'!AE4="","",'[1]Лист 01'!AE4)</f>
        <v>8</v>
      </c>
      <c r="Q4" s="196" t="str">
        <f>IF('[1]Лист 01'!AG4="","",'[1]Лист 01'!AG4)</f>
        <v>0</v>
      </c>
      <c r="R4" s="196" t="str">
        <f>IF('[1]Лист 01'!AI4="","",'[1]Лист 01'!AI4)</f>
        <v>1</v>
      </c>
      <c r="S4" s="196" t="str">
        <f>IF('[1]Лист 01'!AK4="","",'[1]Лист 01'!AK4)</f>
        <v>0</v>
      </c>
      <c r="T4" s="196" t="str">
        <f>IF('[1]Лист 01'!AM4="","",'[1]Лист 01'!AM4)</f>
        <v>0</v>
      </c>
      <c r="U4" s="196" t="str">
        <f>IF('[1]Лист 01'!AO4="","",'[1]Лист 01'!AO4)</f>
        <v>1</v>
      </c>
      <c r="V4" s="92" t="s">
        <v>6</v>
      </c>
      <c r="W4" s="93"/>
      <c r="X4" s="196" t="s">
        <v>7</v>
      </c>
      <c r="Y4" s="196" t="s">
        <v>7</v>
      </c>
      <c r="Z4" s="196" t="s">
        <v>62</v>
      </c>
      <c r="AA4" s="13"/>
      <c r="AB4" s="11"/>
      <c r="AC4" s="11"/>
      <c r="AD4" s="139"/>
      <c r="AE4" s="87"/>
      <c r="AF4" s="87"/>
      <c r="AG4" s="87"/>
      <c r="AH4" s="87"/>
      <c r="AI4" s="87"/>
      <c r="AJ4" s="87"/>
      <c r="AK4" s="87"/>
      <c r="AL4" s="87"/>
      <c r="AM4" s="87"/>
      <c r="AN4" s="87"/>
    </row>
    <row r="5" spans="1:40" ht="4.5" customHeight="1" x14ac:dyDescent="0.2">
      <c r="B5" s="87"/>
      <c r="C5" s="87"/>
      <c r="D5" s="87"/>
      <c r="E5" s="87"/>
      <c r="F5" s="87"/>
      <c r="G5" s="87"/>
      <c r="H5" s="87"/>
      <c r="J5" s="87"/>
      <c r="K5" s="87"/>
      <c r="L5" s="87"/>
    </row>
    <row r="6" spans="1:40" ht="17.100000000000001" customHeight="1" x14ac:dyDescent="0.2">
      <c r="B6" s="87"/>
      <c r="C6" s="87"/>
      <c r="D6" s="87"/>
      <c r="E6" s="87"/>
      <c r="F6" s="87"/>
      <c r="G6" s="87"/>
      <c r="H6" s="87"/>
      <c r="J6" s="87"/>
      <c r="K6" s="87"/>
      <c r="L6" s="87"/>
      <c r="M6" s="1"/>
      <c r="N6" s="1"/>
      <c r="O6" s="1"/>
      <c r="P6" s="1"/>
      <c r="Q6" s="1"/>
      <c r="R6" s="1"/>
      <c r="S6" s="1"/>
      <c r="T6" s="1"/>
      <c r="U6" s="1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</row>
    <row r="7" spans="1:40" ht="17.25" customHeight="1" x14ac:dyDescent="0.2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</row>
    <row r="8" spans="1:40" ht="34.5" customHeight="1" x14ac:dyDescent="0.2">
      <c r="A8" s="84" t="s">
        <v>187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</row>
    <row r="9" spans="1:40" ht="17.25" customHeight="1" x14ac:dyDescent="0.2">
      <c r="A9" s="140" t="s">
        <v>188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</row>
    <row r="10" spans="1:40" ht="6" customHeight="1" x14ac:dyDescent="0.2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</row>
    <row r="11" spans="1:40" ht="17.100000000000001" customHeight="1" x14ac:dyDescent="0.2">
      <c r="A11" s="12"/>
      <c r="B11" s="138" t="s">
        <v>10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 t="s">
        <v>29</v>
      </c>
      <c r="S11" s="138"/>
      <c r="T11" s="138"/>
      <c r="U11" s="138"/>
      <c r="V11" s="138" t="s">
        <v>28</v>
      </c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2"/>
    </row>
    <row r="12" spans="1:40" ht="17.25" customHeight="1" x14ac:dyDescent="0.2">
      <c r="A12" s="12"/>
      <c r="B12" s="138" t="s">
        <v>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 t="s">
        <v>62</v>
      </c>
      <c r="S12" s="138"/>
      <c r="T12" s="138"/>
      <c r="U12" s="138"/>
      <c r="V12" s="138" t="s">
        <v>63</v>
      </c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2"/>
    </row>
    <row r="13" spans="1:40" ht="17.25" customHeight="1" x14ac:dyDescent="0.2">
      <c r="A13" s="94" t="s">
        <v>119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67" t="s">
        <v>12</v>
      </c>
      <c r="T13" s="81"/>
      <c r="U13" s="196" t="s">
        <v>121</v>
      </c>
      <c r="V13" s="196" t="s">
        <v>280</v>
      </c>
      <c r="W13" s="196" t="s">
        <v>63</v>
      </c>
      <c r="X13" s="196" t="s">
        <v>8</v>
      </c>
      <c r="Y13" s="196" t="s">
        <v>280</v>
      </c>
      <c r="Z13" s="196" t="s">
        <v>7</v>
      </c>
      <c r="AA13" s="196" t="s">
        <v>7</v>
      </c>
      <c r="AB13" s="196" t="s">
        <v>7</v>
      </c>
      <c r="AC13" s="23"/>
      <c r="AD13" s="23"/>
      <c r="AE13" s="23"/>
      <c r="AF13" s="22"/>
      <c r="AG13" s="22"/>
      <c r="AH13" s="22"/>
      <c r="AI13" s="22"/>
      <c r="AJ13" s="22"/>
      <c r="AK13" s="22"/>
      <c r="AL13" s="22"/>
      <c r="AM13" s="22"/>
      <c r="AN13" s="22"/>
    </row>
    <row r="14" spans="1:40" ht="15" customHeight="1" x14ac:dyDescent="0.2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67"/>
      <c r="T14" s="67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40" ht="17.25" customHeight="1" x14ac:dyDescent="0.2">
      <c r="A15" s="131" t="s">
        <v>44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67"/>
      <c r="T15" s="67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</row>
    <row r="16" spans="1:40" ht="15" customHeight="1" x14ac:dyDescent="0.2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6"/>
      <c r="T16" s="6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 ht="17.25" customHeight="1" x14ac:dyDescent="0.2">
      <c r="A17" s="133" t="s">
        <v>30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67" t="s">
        <v>13</v>
      </c>
      <c r="T17" s="81"/>
      <c r="U17" s="196" t="s">
        <v>8</v>
      </c>
      <c r="V17" s="196" t="s">
        <v>279</v>
      </c>
      <c r="W17" s="196" t="s">
        <v>62</v>
      </c>
      <c r="X17" s="196" t="s">
        <v>8</v>
      </c>
      <c r="Y17" s="196" t="s">
        <v>7</v>
      </c>
      <c r="Z17" s="196" t="s">
        <v>8</v>
      </c>
      <c r="AA17" s="196" t="s">
        <v>7</v>
      </c>
      <c r="AB17" s="196" t="s">
        <v>8</v>
      </c>
      <c r="AC17" s="196" t="s">
        <v>7</v>
      </c>
      <c r="AD17" s="196" t="s">
        <v>8</v>
      </c>
      <c r="AE17" s="196" t="s">
        <v>8</v>
      </c>
      <c r="AF17" s="196" t="s">
        <v>7</v>
      </c>
      <c r="AG17" s="196" t="s">
        <v>8</v>
      </c>
      <c r="AH17" s="196" t="s">
        <v>8</v>
      </c>
      <c r="AI17" s="196" t="s">
        <v>7</v>
      </c>
      <c r="AJ17" s="196" t="s">
        <v>7</v>
      </c>
      <c r="AK17" s="196" t="s">
        <v>7</v>
      </c>
      <c r="AL17" s="196" t="s">
        <v>8</v>
      </c>
      <c r="AM17" s="196" t="s">
        <v>8</v>
      </c>
      <c r="AN17" s="196" t="s">
        <v>7</v>
      </c>
    </row>
    <row r="18" spans="1:40" ht="15" customHeight="1" x14ac:dyDescent="0.2">
      <c r="A18" s="133"/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67"/>
      <c r="T18" s="6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</row>
    <row r="19" spans="1:40" ht="17.25" customHeight="1" x14ac:dyDescent="0.2">
      <c r="A19" s="132" t="s">
        <v>189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67" t="s">
        <v>14</v>
      </c>
      <c r="T19" s="81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6" t="s">
        <v>273</v>
      </c>
      <c r="AG19" s="196" t="s">
        <v>280</v>
      </c>
      <c r="AH19" s="196" t="s">
        <v>273</v>
      </c>
      <c r="AI19" s="196" t="s">
        <v>7</v>
      </c>
      <c r="AJ19" s="197"/>
      <c r="AK19" s="197"/>
      <c r="AL19" s="197"/>
      <c r="AM19" s="197"/>
      <c r="AN19" s="197"/>
    </row>
    <row r="20" spans="1:40" ht="15" customHeight="1" x14ac:dyDescent="0.2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67"/>
      <c r="T20" s="67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 ht="17.25" customHeight="1" x14ac:dyDescent="0.2">
      <c r="A21" s="132" t="s">
        <v>190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67" t="s">
        <v>15</v>
      </c>
      <c r="T21" s="81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2"/>
      <c r="AK21" s="22"/>
      <c r="AL21" s="22"/>
      <c r="AM21" s="22"/>
      <c r="AN21" s="22"/>
    </row>
    <row r="22" spans="1:40" ht="1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67"/>
      <c r="T22" s="67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 ht="17.25" customHeight="1" x14ac:dyDescent="0.2">
      <c r="A23" s="131" t="s">
        <v>45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67"/>
      <c r="T23" s="67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</row>
    <row r="24" spans="1:40" ht="15" customHeight="1" x14ac:dyDescent="0.2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6"/>
      <c r="T24" s="6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 ht="17.25" customHeight="1" x14ac:dyDescent="0.2">
      <c r="A25" s="135" t="s">
        <v>191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67" t="s">
        <v>192</v>
      </c>
      <c r="T25" s="81"/>
      <c r="U25" s="196" t="s">
        <v>272</v>
      </c>
      <c r="V25" s="196" t="s">
        <v>272</v>
      </c>
      <c r="W25" s="196" t="s">
        <v>7</v>
      </c>
      <c r="X25" s="196" t="s">
        <v>279</v>
      </c>
      <c r="Y25" s="196" t="s">
        <v>7</v>
      </c>
      <c r="Z25" s="196" t="s">
        <v>8</v>
      </c>
      <c r="AA25" s="196" t="s">
        <v>7</v>
      </c>
      <c r="AB25" s="196" t="s">
        <v>7</v>
      </c>
      <c r="AC25" s="196" t="s">
        <v>8</v>
      </c>
      <c r="AD25" s="64"/>
      <c r="AE25" s="64"/>
      <c r="AF25" s="22"/>
      <c r="AG25" s="22"/>
      <c r="AH25" s="22"/>
      <c r="AI25" s="22"/>
      <c r="AJ25" s="22"/>
      <c r="AK25" s="22"/>
      <c r="AL25" s="22"/>
      <c r="AM25" s="22"/>
      <c r="AN25" s="22"/>
    </row>
    <row r="26" spans="1:40" ht="9.75" customHeight="1" x14ac:dyDescent="0.2">
      <c r="A26" s="135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6"/>
      <c r="T26" s="6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 ht="15" customHeight="1" x14ac:dyDescent="0.2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6"/>
      <c r="T27" s="6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</row>
    <row r="28" spans="1:40" ht="17.25" customHeight="1" x14ac:dyDescent="0.2">
      <c r="A28" s="133" t="s">
        <v>30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67" t="s">
        <v>16</v>
      </c>
      <c r="T28" s="81"/>
      <c r="U28" s="196" t="s">
        <v>8</v>
      </c>
      <c r="V28" s="196" t="s">
        <v>279</v>
      </c>
      <c r="W28" s="196" t="s">
        <v>62</v>
      </c>
      <c r="X28" s="196" t="s">
        <v>8</v>
      </c>
      <c r="Y28" s="196" t="s">
        <v>7</v>
      </c>
      <c r="Z28" s="196" t="s">
        <v>8</v>
      </c>
      <c r="AA28" s="196" t="s">
        <v>7</v>
      </c>
      <c r="AB28" s="196" t="s">
        <v>8</v>
      </c>
      <c r="AC28" s="196" t="s">
        <v>7</v>
      </c>
      <c r="AD28" s="196" t="s">
        <v>8</v>
      </c>
      <c r="AE28" s="196" t="s">
        <v>62</v>
      </c>
      <c r="AF28" s="196" t="s">
        <v>7</v>
      </c>
      <c r="AG28" s="196" t="s">
        <v>62</v>
      </c>
      <c r="AH28" s="196" t="s">
        <v>8</v>
      </c>
      <c r="AI28" s="196" t="s">
        <v>7</v>
      </c>
      <c r="AJ28" s="196" t="s">
        <v>7</v>
      </c>
      <c r="AK28" s="196" t="s">
        <v>7</v>
      </c>
      <c r="AL28" s="196" t="s">
        <v>8</v>
      </c>
      <c r="AM28" s="196" t="s">
        <v>8</v>
      </c>
      <c r="AN28" s="196" t="s">
        <v>7</v>
      </c>
    </row>
    <row r="29" spans="1:40" ht="15" customHeight="1" x14ac:dyDescent="0.2">
      <c r="A29" s="133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67"/>
      <c r="T29" s="6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</row>
    <row r="30" spans="1:40" ht="17.25" customHeight="1" x14ac:dyDescent="0.2">
      <c r="A30" s="132" t="s">
        <v>189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67" t="s">
        <v>17</v>
      </c>
      <c r="T30" s="81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6" t="s">
        <v>8</v>
      </c>
      <c r="AF30" s="196" t="s">
        <v>63</v>
      </c>
      <c r="AG30" s="196" t="s">
        <v>300</v>
      </c>
      <c r="AH30" s="196" t="s">
        <v>121</v>
      </c>
      <c r="AI30" s="196" t="s">
        <v>7</v>
      </c>
      <c r="AJ30" s="197"/>
      <c r="AK30" s="197"/>
      <c r="AL30" s="197"/>
      <c r="AM30" s="197"/>
      <c r="AN30" s="197"/>
    </row>
    <row r="31" spans="1:40" ht="15" customHeight="1" x14ac:dyDescent="0.2">
      <c r="A31" s="132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67"/>
      <c r="T31" s="67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</row>
    <row r="32" spans="1:40" ht="17.25" customHeight="1" x14ac:dyDescent="0.2">
      <c r="A32" s="132" t="s">
        <v>190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67" t="s">
        <v>18</v>
      </c>
      <c r="T32" s="81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2"/>
      <c r="AK32" s="22"/>
      <c r="AL32" s="22"/>
      <c r="AM32" s="22"/>
      <c r="AN32" s="22"/>
    </row>
    <row r="33" spans="1:40" ht="12" customHeight="1" x14ac:dyDescent="0.2">
      <c r="A33" s="12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34"/>
      <c r="T33" s="134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</row>
    <row r="34" spans="1:40" ht="17.25" customHeight="1" x14ac:dyDescent="0.2">
      <c r="A34" s="129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</row>
    <row r="35" spans="1:40" ht="17.100000000000001" customHeight="1" x14ac:dyDescent="0.2">
      <c r="A35" s="129"/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</row>
    <row r="36" spans="1:40" ht="17.25" customHeight="1" x14ac:dyDescent="0.2">
      <c r="A36" s="129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</row>
    <row r="37" spans="1:40" ht="17.25" customHeight="1" x14ac:dyDescent="0.2">
      <c r="A37" s="129"/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</row>
    <row r="38" spans="1:40" ht="17.25" customHeight="1" x14ac:dyDescent="0.2">
      <c r="A38" s="129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</row>
    <row r="39" spans="1:40" ht="17.25" customHeight="1" x14ac:dyDescent="0.2">
      <c r="A39" s="129"/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</row>
    <row r="40" spans="1:40" ht="17.25" customHeight="1" x14ac:dyDescent="0.2">
      <c r="A40" s="129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</row>
    <row r="41" spans="1:40" ht="17.25" customHeight="1" x14ac:dyDescent="0.2">
      <c r="A41" s="129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</row>
    <row r="42" spans="1:40" ht="17.25" customHeight="1" x14ac:dyDescent="0.2">
      <c r="A42" s="129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</row>
    <row r="43" spans="1:40" ht="17.25" customHeight="1" x14ac:dyDescent="0.2">
      <c r="A43" s="129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</row>
    <row r="44" spans="1:40" ht="17.25" customHeight="1" x14ac:dyDescent="0.2">
      <c r="A44" s="129"/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</row>
    <row r="45" spans="1:40" ht="17.25" customHeight="1" x14ac:dyDescent="0.2">
      <c r="A45" s="129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</row>
    <row r="46" spans="1:40" ht="17.25" customHeight="1" x14ac:dyDescent="0.2">
      <c r="A46" s="129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</row>
    <row r="47" spans="1:40" ht="17.25" customHeight="1" x14ac:dyDescent="0.2">
      <c r="A47" s="129"/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</row>
    <row r="48" spans="1:40" ht="17.25" customHeight="1" x14ac:dyDescent="0.2">
      <c r="A48" s="129"/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</row>
    <row r="49" spans="1:40" s="60" customFormat="1" ht="17.25" customHeight="1" x14ac:dyDescent="0.2">
      <c r="A49" s="129"/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</row>
    <row r="50" spans="1:40" s="60" customFormat="1" ht="17.25" customHeight="1" x14ac:dyDescent="0.2">
      <c r="A50" s="129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</row>
    <row r="51" spans="1:40" ht="15" customHeight="1" x14ac:dyDescent="0.2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</row>
    <row r="52" spans="1:40" ht="17.100000000000001" customHeight="1" x14ac:dyDescent="0.2">
      <c r="A52" s="141" t="s">
        <v>32</v>
      </c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41"/>
      <c r="AN52" s="141"/>
    </row>
    <row r="53" spans="1:40" ht="17.100000000000001" customHeight="1" x14ac:dyDescent="0.2">
      <c r="A53" s="129"/>
      <c r="B53" s="129"/>
      <c r="C53" s="129"/>
      <c r="D53" s="129"/>
      <c r="E53" s="129"/>
      <c r="F53" s="129"/>
      <c r="G53" s="129"/>
      <c r="H53" s="129"/>
      <c r="I53" s="129"/>
      <c r="J53" s="190" t="s">
        <v>304</v>
      </c>
      <c r="K53" s="190"/>
      <c r="L53" s="190"/>
      <c r="M53" s="190"/>
      <c r="N53" s="190"/>
      <c r="O53" s="190"/>
      <c r="P53" s="190"/>
      <c r="Q53" s="134" t="s">
        <v>33</v>
      </c>
      <c r="R53" s="134"/>
      <c r="S53" s="134"/>
      <c r="T53" s="134"/>
      <c r="U53" s="134"/>
      <c r="V53" s="199" t="s">
        <v>305</v>
      </c>
      <c r="W53" s="199"/>
      <c r="X53" s="199"/>
      <c r="Y53" s="199"/>
      <c r="Z53" s="199"/>
      <c r="AA53" s="199"/>
      <c r="AB53" s="199"/>
      <c r="AC53" s="134" t="s">
        <v>36</v>
      </c>
      <c r="AD53" s="134"/>
      <c r="AE53" s="134"/>
      <c r="AF53" s="129"/>
      <c r="AG53" s="129"/>
      <c r="AH53" s="129"/>
      <c r="AI53" s="129"/>
      <c r="AJ53" s="129"/>
      <c r="AK53" s="129"/>
      <c r="AL53" s="129"/>
      <c r="AM53" s="129"/>
      <c r="AN53" s="129"/>
    </row>
    <row r="54" spans="1:40" ht="6" customHeight="1" x14ac:dyDescent="0.2"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</row>
    <row r="55" spans="1:40" ht="6" customHeight="1" x14ac:dyDescent="0.2"/>
    <row r="56" spans="1:40" ht="6" customHeight="1" x14ac:dyDescent="0.2"/>
    <row r="57" spans="1:40" ht="6" customHeight="1" x14ac:dyDescent="0.2"/>
    <row r="58" spans="1:40" ht="6" customHeight="1" x14ac:dyDescent="0.2"/>
    <row r="59" spans="1:40" ht="14.25" customHeight="1" x14ac:dyDescent="0.2">
      <c r="A59" s="5"/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5"/>
    </row>
    <row r="60" spans="1:40" ht="1.5" customHeight="1" x14ac:dyDescent="0.2"/>
  </sheetData>
  <mergeCells count="98">
    <mergeCell ref="S31:T31"/>
    <mergeCell ref="A32:R32"/>
    <mergeCell ref="S32:T32"/>
    <mergeCell ref="A31:R31"/>
    <mergeCell ref="A48:AN48"/>
    <mergeCell ref="A37:AN37"/>
    <mergeCell ref="A35:AN35"/>
    <mergeCell ref="A34:AN34"/>
    <mergeCell ref="A36:AN36"/>
    <mergeCell ref="A39:AN39"/>
    <mergeCell ref="A44:AN44"/>
    <mergeCell ref="A41:AN41"/>
    <mergeCell ref="A38:AN38"/>
    <mergeCell ref="A40:AN40"/>
    <mergeCell ref="A42:AN42"/>
    <mergeCell ref="AF53:AN53"/>
    <mergeCell ref="AC53:AE53"/>
    <mergeCell ref="V53:AB53"/>
    <mergeCell ref="A53:I53"/>
    <mergeCell ref="J53:P53"/>
    <mergeCell ref="Q53:S53"/>
    <mergeCell ref="T53:U53"/>
    <mergeCell ref="B59:AM59"/>
    <mergeCell ref="B1:H6"/>
    <mergeCell ref="R1:R2"/>
    <mergeCell ref="A46:AN46"/>
    <mergeCell ref="A43:AN43"/>
    <mergeCell ref="A45:AN45"/>
    <mergeCell ref="V6:Z6"/>
    <mergeCell ref="A9:AN9"/>
    <mergeCell ref="A20:R20"/>
    <mergeCell ref="X1:X2"/>
    <mergeCell ref="J3:L3"/>
    <mergeCell ref="J4:L4"/>
    <mergeCell ref="A52:AN52"/>
    <mergeCell ref="A51:AN51"/>
    <mergeCell ref="A47:AN47"/>
    <mergeCell ref="J1:L2"/>
    <mergeCell ref="V12:AM12"/>
    <mergeCell ref="V11:AM11"/>
    <mergeCell ref="AA6:AN6"/>
    <mergeCell ref="Q1:Q2"/>
    <mergeCell ref="V1:V2"/>
    <mergeCell ref="R12:U12"/>
    <mergeCell ref="W1:W2"/>
    <mergeCell ref="Y2:AN2"/>
    <mergeCell ref="Y3:AN3"/>
    <mergeCell ref="AD4:AN4"/>
    <mergeCell ref="R11:U11"/>
    <mergeCell ref="U1:U2"/>
    <mergeCell ref="V4:W4"/>
    <mergeCell ref="S1:S2"/>
    <mergeCell ref="T1:T2"/>
    <mergeCell ref="B54:AN54"/>
    <mergeCell ref="A7:AN7"/>
    <mergeCell ref="A8:AN8"/>
    <mergeCell ref="A10:AN10"/>
    <mergeCell ref="A13:R13"/>
    <mergeCell ref="A17:R17"/>
    <mergeCell ref="A18:R18"/>
    <mergeCell ref="S19:T19"/>
    <mergeCell ref="B11:Q11"/>
    <mergeCell ref="B12:Q12"/>
    <mergeCell ref="A22:R22"/>
    <mergeCell ref="S22:T22"/>
    <mergeCell ref="S20:T20"/>
    <mergeCell ref="A23:R23"/>
    <mergeCell ref="S23:T23"/>
    <mergeCell ref="A21:R21"/>
    <mergeCell ref="N1:N2"/>
    <mergeCell ref="O1:O2"/>
    <mergeCell ref="P1:P2"/>
    <mergeCell ref="A25:R26"/>
    <mergeCell ref="A30:R30"/>
    <mergeCell ref="M1:M2"/>
    <mergeCell ref="J5:L5"/>
    <mergeCell ref="S13:T13"/>
    <mergeCell ref="S18:T18"/>
    <mergeCell ref="S17:T17"/>
    <mergeCell ref="J6:L6"/>
    <mergeCell ref="S30:T30"/>
    <mergeCell ref="A28:R28"/>
    <mergeCell ref="A49:AN49"/>
    <mergeCell ref="A50:AN50"/>
    <mergeCell ref="A33:R33"/>
    <mergeCell ref="S14:T14"/>
    <mergeCell ref="A16:R16"/>
    <mergeCell ref="A24:R24"/>
    <mergeCell ref="A19:R19"/>
    <mergeCell ref="A14:R14"/>
    <mergeCell ref="S21:T21"/>
    <mergeCell ref="S15:T15"/>
    <mergeCell ref="A15:R15"/>
    <mergeCell ref="S28:T28"/>
    <mergeCell ref="A29:R29"/>
    <mergeCell ref="S29:T29"/>
    <mergeCell ref="S33:T33"/>
    <mergeCell ref="S25:T25"/>
  </mergeCells>
  <phoneticPr fontId="17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ignoredErrors>
    <ignoredError sqref="A12:AP12 X4:Z4 A14:AP16 A13:T13 AC13:AP13 U13:AB13 A20:AP24 A17:T19 AO17:AP19 U17:AN18 A31:AP35 A28:T30 AO28:AP30 U28:AN30 A26:AP27 A25:T25 AD25:AP25 U25:AC25 U19:AE19 AH19:AN19 AF19:AG1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311">
    <pageSetUpPr fitToPage="1"/>
  </sheetPr>
  <dimension ref="A1:AO85"/>
  <sheetViews>
    <sheetView showGridLines="0" zoomScaleNormal="100" workbookViewId="0">
      <selection activeCell="AR53" sqref="AR53"/>
    </sheetView>
  </sheetViews>
  <sheetFormatPr defaultColWidth="2.5703125" defaultRowHeight="17.100000000000001" customHeight="1" x14ac:dyDescent="0.2"/>
  <cols>
    <col min="1" max="40" width="2.5703125" style="3"/>
    <col min="41" max="41" width="1.140625" style="3" customWidth="1"/>
    <col min="42" max="16384" width="2.5703125" style="3"/>
  </cols>
  <sheetData>
    <row r="1" spans="1:40" ht="14.25" customHeight="1" x14ac:dyDescent="0.2">
      <c r="A1" s="5" t="s">
        <v>24</v>
      </c>
      <c r="B1" s="87"/>
      <c r="C1" s="87"/>
      <c r="D1" s="87"/>
      <c r="E1" s="87"/>
      <c r="F1" s="87"/>
      <c r="G1" s="87"/>
      <c r="H1" s="87"/>
      <c r="I1" s="2"/>
      <c r="J1" s="92" t="s">
        <v>11</v>
      </c>
      <c r="K1" s="92"/>
      <c r="L1" s="93"/>
      <c r="M1" s="194" t="str">
        <f>IF('[1]Лист 01'!Y1="","",'[1]Лист 01'!Y1)</f>
        <v>7</v>
      </c>
      <c r="N1" s="194" t="str">
        <f>IF('[1]Лист 01'!AA1="","",'[1]Лист 01'!AA1)</f>
        <v>7</v>
      </c>
      <c r="O1" s="194" t="str">
        <f>IF('[1]Лист 01'!AC1="","",'[1]Лист 01'!AC1)</f>
        <v>0</v>
      </c>
      <c r="P1" s="194" t="str">
        <f>IF('[1]Лист 01'!AE1="","",'[1]Лист 01'!AE1)</f>
        <v>8</v>
      </c>
      <c r="Q1" s="194" t="str">
        <f>IF('[1]Лист 01'!AG1="","",'[1]Лист 01'!AG1)</f>
        <v>1</v>
      </c>
      <c r="R1" s="194" t="str">
        <f>IF('[1]Лист 01'!AI1="","",'[1]Лист 01'!AI1)</f>
        <v>2</v>
      </c>
      <c r="S1" s="194" t="str">
        <f>IF('[1]Лист 01'!AK1="","",'[1]Лист 01'!AK1)</f>
        <v>3</v>
      </c>
      <c r="T1" s="194" t="str">
        <f>IF('[1]Лист 01'!AM1="","",'[1]Лист 01'!AM1)</f>
        <v>4</v>
      </c>
      <c r="U1" s="194" t="str">
        <f>IF('[1]Лист 01'!AO1="","",'[1]Лист 01'!AO1)</f>
        <v>5</v>
      </c>
      <c r="V1" s="194" t="str">
        <f>IF('[1]Лист 01'!AQ1="","",'[1]Лист 01'!AQ1)</f>
        <v>0</v>
      </c>
      <c r="W1" s="142"/>
      <c r="X1" s="74"/>
      <c r="Y1" s="139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</row>
    <row r="2" spans="1:40" ht="2.25" customHeight="1" x14ac:dyDescent="0.2">
      <c r="B2" s="87"/>
      <c r="C2" s="87"/>
      <c r="D2" s="87"/>
      <c r="E2" s="87"/>
      <c r="F2" s="87"/>
      <c r="G2" s="87"/>
      <c r="H2" s="87"/>
      <c r="J2" s="92"/>
      <c r="K2" s="92"/>
      <c r="L2" s="93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42"/>
      <c r="X2" s="74"/>
      <c r="Y2" s="139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</row>
    <row r="3" spans="1:40" ht="4.5" customHeight="1" x14ac:dyDescent="0.2">
      <c r="B3" s="87"/>
      <c r="C3" s="87"/>
      <c r="D3" s="87"/>
      <c r="E3" s="87"/>
      <c r="F3" s="87"/>
      <c r="G3" s="87"/>
      <c r="H3" s="87"/>
      <c r="J3" s="87"/>
      <c r="K3" s="87"/>
      <c r="L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</row>
    <row r="4" spans="1:40" ht="17.25" customHeight="1" x14ac:dyDescent="0.2">
      <c r="B4" s="87"/>
      <c r="C4" s="87"/>
      <c r="D4" s="87"/>
      <c r="E4" s="87"/>
      <c r="F4" s="87"/>
      <c r="G4" s="87"/>
      <c r="H4" s="87"/>
      <c r="J4" s="92" t="s">
        <v>5</v>
      </c>
      <c r="K4" s="92"/>
      <c r="L4" s="93"/>
      <c r="M4" s="196" t="str">
        <f>IF('[1]Лист 01'!Y4="","",'[1]Лист 01'!Y4)</f>
        <v>7</v>
      </c>
      <c r="N4" s="196" t="str">
        <f>IF('[1]Лист 01'!AA4="","",'[1]Лист 01'!AA4)</f>
        <v>7</v>
      </c>
      <c r="O4" s="196" t="str">
        <f>IF('[1]Лист 01'!AC4="","",'[1]Лист 01'!AC4)</f>
        <v>0</v>
      </c>
      <c r="P4" s="196" t="str">
        <f>IF('[1]Лист 01'!AE4="","",'[1]Лист 01'!AE4)</f>
        <v>8</v>
      </c>
      <c r="Q4" s="196" t="str">
        <f>IF('[1]Лист 01'!AG4="","",'[1]Лист 01'!AG4)</f>
        <v>0</v>
      </c>
      <c r="R4" s="196" t="str">
        <f>IF('[1]Лист 01'!AI4="","",'[1]Лист 01'!AI4)</f>
        <v>1</v>
      </c>
      <c r="S4" s="196" t="str">
        <f>IF('[1]Лист 01'!AK4="","",'[1]Лист 01'!AK4)</f>
        <v>0</v>
      </c>
      <c r="T4" s="196" t="str">
        <f>IF('[1]Лист 01'!AM4="","",'[1]Лист 01'!AM4)</f>
        <v>0</v>
      </c>
      <c r="U4" s="196" t="str">
        <f>IF('[1]Лист 01'!AO4="","",'[1]Лист 01'!AO4)</f>
        <v>1</v>
      </c>
      <c r="V4" s="92" t="s">
        <v>6</v>
      </c>
      <c r="W4" s="93"/>
      <c r="X4" s="196" t="s">
        <v>7</v>
      </c>
      <c r="Y4" s="196" t="s">
        <v>7</v>
      </c>
      <c r="Z4" s="196" t="s">
        <v>63</v>
      </c>
      <c r="AA4" s="13"/>
      <c r="AB4" s="11"/>
      <c r="AC4" s="11"/>
      <c r="AD4" s="139"/>
      <c r="AE4" s="87"/>
      <c r="AF4" s="87"/>
      <c r="AG4" s="87"/>
      <c r="AH4" s="87"/>
      <c r="AI4" s="87"/>
      <c r="AJ4" s="87"/>
      <c r="AK4" s="87"/>
      <c r="AL4" s="87"/>
      <c r="AM4" s="87"/>
      <c r="AN4" s="87"/>
    </row>
    <row r="5" spans="1:40" ht="4.5" customHeight="1" x14ac:dyDescent="0.2">
      <c r="B5" s="87"/>
      <c r="C5" s="87"/>
      <c r="D5" s="87"/>
      <c r="E5" s="87"/>
      <c r="F5" s="87"/>
      <c r="G5" s="87"/>
      <c r="H5" s="87"/>
      <c r="J5" s="87"/>
      <c r="K5" s="87"/>
      <c r="L5" s="87"/>
    </row>
    <row r="6" spans="1:40" ht="17.100000000000001" customHeight="1" x14ac:dyDescent="0.2">
      <c r="B6" s="87"/>
      <c r="C6" s="87"/>
      <c r="D6" s="87"/>
      <c r="E6" s="87"/>
      <c r="F6" s="87"/>
      <c r="G6" s="87"/>
      <c r="H6" s="87"/>
      <c r="J6" s="87"/>
      <c r="K6" s="87"/>
      <c r="L6" s="87"/>
      <c r="M6" s="1"/>
      <c r="N6" s="1"/>
      <c r="O6" s="1"/>
      <c r="P6" s="1"/>
      <c r="Q6" s="1"/>
      <c r="R6" s="1"/>
      <c r="S6" s="1"/>
      <c r="T6" s="1"/>
      <c r="U6" s="1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</row>
    <row r="7" spans="1:40" ht="12" customHeight="1" x14ac:dyDescent="0.2">
      <c r="A7" s="149" t="s">
        <v>51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</row>
    <row r="8" spans="1:40" ht="17.25" customHeight="1" x14ac:dyDescent="0.2">
      <c r="A8" s="137" t="s">
        <v>193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</row>
    <row r="9" spans="1:40" s="12" customFormat="1" ht="5.0999999999999996" customHeight="1" x14ac:dyDescent="0.2"/>
    <row r="10" spans="1:40" s="12" customFormat="1" ht="6" customHeight="1" x14ac:dyDescent="0.2">
      <c r="M10" s="145" t="s">
        <v>194</v>
      </c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N10" s="34"/>
    </row>
    <row r="11" spans="1:40" s="12" customFormat="1" ht="17.25" customHeight="1" x14ac:dyDescent="0.2">
      <c r="A11" s="12" t="s">
        <v>43</v>
      </c>
      <c r="K11" s="196" t="s">
        <v>7</v>
      </c>
      <c r="L11" s="196" t="s">
        <v>8</v>
      </c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N11" s="34"/>
    </row>
    <row r="12" spans="1:40" s="12" customFormat="1" ht="6.95" customHeight="1" x14ac:dyDescent="0.2">
      <c r="L12" s="34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N12" s="34"/>
    </row>
    <row r="13" spans="1:40" s="12" customFormat="1" ht="17.25" customHeight="1" x14ac:dyDescent="0.2">
      <c r="A13" s="129" t="s">
        <v>178</v>
      </c>
      <c r="B13" s="129"/>
      <c r="C13" s="129"/>
      <c r="D13" s="129"/>
      <c r="E13" s="129"/>
      <c r="F13" s="148"/>
      <c r="G13" s="23"/>
      <c r="H13" s="23" t="s">
        <v>118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1:40" s="12" customFormat="1" ht="5.0999999999999996" customHeight="1" x14ac:dyDescent="0.2"/>
    <row r="15" spans="1:40" s="12" customFormat="1" ht="5.0999999999999996" customHeight="1" x14ac:dyDescent="0.2"/>
    <row r="16" spans="1:40" s="40" customFormat="1" ht="111.75" customHeight="1" x14ac:dyDescent="0.2">
      <c r="A16" s="147" t="s">
        <v>195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 t="s">
        <v>196</v>
      </c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</row>
    <row r="17" spans="1:40" s="12" customFormat="1" ht="15" customHeight="1" x14ac:dyDescent="0.2">
      <c r="A17" s="146" t="s">
        <v>10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 t="s">
        <v>29</v>
      </c>
      <c r="X17" s="146"/>
      <c r="Y17" s="146"/>
      <c r="Z17" s="146"/>
      <c r="AA17" s="146" t="s">
        <v>79</v>
      </c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</row>
    <row r="18" spans="1:40" s="12" customFormat="1" ht="12.95" customHeight="1" x14ac:dyDescent="0.2">
      <c r="B18" s="146" t="s">
        <v>8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 t="s">
        <v>62</v>
      </c>
      <c r="X18" s="146"/>
      <c r="Y18" s="146"/>
      <c r="Z18" s="146"/>
      <c r="AA18" s="150" t="s">
        <v>63</v>
      </c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</row>
    <row r="19" spans="1:40" s="12" customFormat="1" ht="17.25" customHeight="1" x14ac:dyDescent="0.2">
      <c r="A19" s="143" t="s">
        <v>197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34" t="s">
        <v>12</v>
      </c>
      <c r="Y19" s="144"/>
      <c r="Z19" s="23"/>
      <c r="AA19" s="23"/>
      <c r="AB19" s="23"/>
      <c r="AC19" s="23"/>
      <c r="AD19" s="23"/>
      <c r="AE19" s="23"/>
      <c r="AF19" s="23"/>
      <c r="AG19" s="200"/>
      <c r="AH19" s="200"/>
      <c r="AI19" s="201" t="s">
        <v>279</v>
      </c>
      <c r="AJ19" s="201" t="s">
        <v>280</v>
      </c>
      <c r="AK19" s="201" t="s">
        <v>7</v>
      </c>
      <c r="AL19" s="201" t="s">
        <v>7</v>
      </c>
      <c r="AM19" s="201" t="s">
        <v>7</v>
      </c>
      <c r="AN19" s="201" t="s">
        <v>7</v>
      </c>
    </row>
    <row r="20" spans="1:40" s="12" customFormat="1" ht="3" customHeight="1" x14ac:dyDescent="0.2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34"/>
      <c r="Y20" s="134"/>
      <c r="Z20" s="65"/>
      <c r="AA20" s="65"/>
      <c r="AB20" s="65"/>
      <c r="AC20" s="65"/>
      <c r="AD20" s="65"/>
      <c r="AE20" s="65"/>
      <c r="AF20" s="65"/>
      <c r="AG20" s="202"/>
      <c r="AH20" s="202"/>
      <c r="AI20" s="203"/>
      <c r="AJ20" s="203"/>
      <c r="AK20" s="203"/>
      <c r="AL20" s="203"/>
      <c r="AM20" s="203"/>
      <c r="AN20" s="203"/>
    </row>
    <row r="21" spans="1:40" s="12" customFormat="1" ht="17.25" customHeight="1" x14ac:dyDescent="0.2">
      <c r="A21" s="143" t="s">
        <v>198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34" t="s">
        <v>50</v>
      </c>
      <c r="Y21" s="134"/>
      <c r="Z21" s="23"/>
      <c r="AA21" s="23"/>
      <c r="AB21" s="23"/>
      <c r="AC21" s="23"/>
      <c r="AD21" s="23"/>
      <c r="AE21" s="23"/>
      <c r="AF21" s="23"/>
      <c r="AG21" s="200"/>
      <c r="AH21" s="200"/>
      <c r="AI21" s="201"/>
      <c r="AJ21" s="201" t="s">
        <v>121</v>
      </c>
      <c r="AK21" s="201" t="s">
        <v>280</v>
      </c>
      <c r="AL21" s="201" t="s">
        <v>7</v>
      </c>
      <c r="AM21" s="201" t="s">
        <v>7</v>
      </c>
      <c r="AN21" s="201" t="s">
        <v>7</v>
      </c>
    </row>
    <row r="22" spans="1:40" s="12" customFormat="1" ht="3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34"/>
      <c r="Y22" s="134"/>
      <c r="Z22" s="65"/>
      <c r="AA22" s="65"/>
      <c r="AB22" s="65"/>
      <c r="AC22" s="65"/>
      <c r="AD22" s="65"/>
      <c r="AE22" s="65"/>
      <c r="AF22" s="65"/>
      <c r="AG22" s="202"/>
      <c r="AH22" s="202"/>
      <c r="AI22" s="203"/>
      <c r="AJ22" s="203"/>
      <c r="AK22" s="203"/>
      <c r="AL22" s="203"/>
      <c r="AM22" s="203"/>
      <c r="AN22" s="203"/>
    </row>
    <row r="23" spans="1:40" s="12" customFormat="1" ht="17.25" customHeight="1" x14ac:dyDescent="0.2">
      <c r="A23" s="143" t="s">
        <v>199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34" t="s">
        <v>13</v>
      </c>
      <c r="Y23" s="134"/>
      <c r="Z23" s="23"/>
      <c r="AA23" s="23"/>
      <c r="AB23" s="23"/>
      <c r="AC23" s="23"/>
      <c r="AD23" s="23"/>
      <c r="AE23" s="23"/>
      <c r="AF23" s="23"/>
      <c r="AG23" s="200"/>
      <c r="AH23" s="200"/>
      <c r="AI23" s="201" t="s">
        <v>280</v>
      </c>
      <c r="AJ23" s="201" t="s">
        <v>279</v>
      </c>
      <c r="AK23" s="201" t="s">
        <v>7</v>
      </c>
      <c r="AL23" s="201" t="s">
        <v>7</v>
      </c>
      <c r="AM23" s="201" t="s">
        <v>7</v>
      </c>
      <c r="AN23" s="201" t="s">
        <v>7</v>
      </c>
    </row>
    <row r="24" spans="1:40" s="12" customFormat="1" ht="5.0999999999999996" customHeight="1" x14ac:dyDescent="0.2">
      <c r="A24" s="143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"/>
      <c r="Y24" s="1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</row>
    <row r="25" spans="1:40" s="12" customFormat="1" ht="3" customHeight="1" x14ac:dyDescent="0.2">
      <c r="A25" s="129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34"/>
      <c r="Y25" s="13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</row>
    <row r="26" spans="1:40" s="12" customFormat="1" ht="17.25" customHeight="1" x14ac:dyDescent="0.2">
      <c r="A26" s="143" t="s">
        <v>200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34" t="s">
        <v>14</v>
      </c>
      <c r="Y26" s="134"/>
      <c r="Z26" s="23"/>
      <c r="AA26" s="23"/>
      <c r="AB26" s="23"/>
      <c r="AC26" s="23"/>
      <c r="AD26" s="23"/>
      <c r="AE26" s="23"/>
      <c r="AF26" s="23"/>
      <c r="AG26" s="200"/>
      <c r="AH26" s="200"/>
      <c r="AI26" s="201"/>
      <c r="AJ26" s="201" t="s">
        <v>279</v>
      </c>
      <c r="AK26" s="201" t="s">
        <v>63</v>
      </c>
      <c r="AL26" s="201" t="s">
        <v>7</v>
      </c>
      <c r="AM26" s="201" t="s">
        <v>7</v>
      </c>
      <c r="AN26" s="201" t="s">
        <v>7</v>
      </c>
    </row>
    <row r="27" spans="1:40" s="12" customFormat="1" ht="3" customHeight="1" x14ac:dyDescent="0.2">
      <c r="A27" s="129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34"/>
      <c r="Y27" s="134"/>
      <c r="Z27" s="65"/>
      <c r="AA27" s="65"/>
      <c r="AB27" s="65"/>
      <c r="AC27" s="65"/>
      <c r="AD27" s="65"/>
      <c r="AE27" s="65"/>
      <c r="AF27" s="65"/>
      <c r="AG27" s="202"/>
      <c r="AH27" s="202"/>
      <c r="AI27" s="203"/>
      <c r="AJ27" s="203"/>
      <c r="AK27" s="203"/>
      <c r="AL27" s="203"/>
      <c r="AM27" s="203"/>
      <c r="AN27" s="203"/>
    </row>
    <row r="28" spans="1:40" s="12" customFormat="1" ht="17.25" customHeight="1" x14ac:dyDescent="0.2">
      <c r="A28" s="143" t="s">
        <v>201</v>
      </c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34" t="s">
        <v>15</v>
      </c>
      <c r="Y28" s="134"/>
      <c r="Z28" s="23"/>
      <c r="AA28" s="23"/>
      <c r="AB28" s="23"/>
      <c r="AC28" s="23"/>
      <c r="AD28" s="23"/>
      <c r="AE28" s="23"/>
      <c r="AF28" s="23"/>
      <c r="AG28" s="200"/>
      <c r="AH28" s="200"/>
      <c r="AI28" s="201"/>
      <c r="AJ28" s="201"/>
      <c r="AK28" s="201"/>
      <c r="AL28" s="201"/>
      <c r="AM28" s="201"/>
      <c r="AN28" s="201"/>
    </row>
    <row r="29" spans="1:40" s="12" customFormat="1" ht="3" customHeight="1" x14ac:dyDescent="0.2">
      <c r="A29" s="129"/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34"/>
      <c r="Y29" s="134"/>
      <c r="Z29" s="65"/>
      <c r="AA29" s="65"/>
      <c r="AB29" s="65"/>
      <c r="AC29" s="65"/>
      <c r="AD29" s="65"/>
      <c r="AE29" s="65"/>
      <c r="AF29" s="65"/>
      <c r="AG29" s="202"/>
      <c r="AH29" s="202"/>
      <c r="AI29" s="203"/>
      <c r="AJ29" s="203"/>
      <c r="AK29" s="203"/>
      <c r="AL29" s="203"/>
      <c r="AM29" s="203"/>
      <c r="AN29" s="203"/>
    </row>
    <row r="30" spans="1:40" s="12" customFormat="1" ht="17.25" customHeight="1" x14ac:dyDescent="0.2">
      <c r="A30" s="152" t="s">
        <v>202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34" t="s">
        <v>16</v>
      </c>
      <c r="Y30" s="134"/>
      <c r="Z30" s="23"/>
      <c r="AA30" s="23"/>
      <c r="AB30" s="23"/>
      <c r="AC30" s="23"/>
      <c r="AD30" s="23"/>
      <c r="AE30" s="23"/>
      <c r="AF30" s="23"/>
      <c r="AG30" s="200"/>
      <c r="AH30" s="200"/>
      <c r="AI30" s="201" t="s">
        <v>62</v>
      </c>
      <c r="AJ30" s="201" t="s">
        <v>63</v>
      </c>
      <c r="AK30" s="201" t="s">
        <v>62</v>
      </c>
      <c r="AL30" s="201" t="s">
        <v>7</v>
      </c>
      <c r="AM30" s="201" t="s">
        <v>7</v>
      </c>
      <c r="AN30" s="201" t="s">
        <v>7</v>
      </c>
    </row>
    <row r="31" spans="1:40" s="12" customFormat="1" ht="5.0999999999999996" customHeight="1" x14ac:dyDescent="0.2">
      <c r="A31" s="152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4"/>
      <c r="Y31" s="1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</row>
    <row r="32" spans="1:40" s="12" customFormat="1" ht="3" customHeight="1" x14ac:dyDescent="0.2">
      <c r="A32" s="129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34"/>
      <c r="Y32" s="13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</row>
    <row r="33" spans="1:40" s="12" customFormat="1" ht="17.25" customHeight="1" x14ac:dyDescent="0.2">
      <c r="A33" s="143" t="s">
        <v>80</v>
      </c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34" t="s">
        <v>17</v>
      </c>
      <c r="Y33" s="134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</row>
    <row r="34" spans="1:40" s="12" customFormat="1" ht="3" customHeight="1" x14ac:dyDescent="0.2">
      <c r="A34" s="129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34"/>
      <c r="Y34" s="13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</row>
    <row r="35" spans="1:40" s="12" customFormat="1" ht="3" customHeight="1" x14ac:dyDescent="0.2">
      <c r="A35" s="129"/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34"/>
      <c r="Y35" s="13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</row>
    <row r="36" spans="1:40" s="12" customFormat="1" ht="17.25" customHeight="1" x14ac:dyDescent="0.2">
      <c r="A36" s="151" t="s">
        <v>203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34" t="s">
        <v>55</v>
      </c>
      <c r="Y36" s="134"/>
      <c r="Z36" s="23"/>
      <c r="AA36" s="23"/>
      <c r="AB36" s="23"/>
      <c r="AC36" s="23"/>
      <c r="AD36" s="23"/>
      <c r="AE36" s="23"/>
      <c r="AF36" s="23"/>
      <c r="AG36" s="200"/>
      <c r="AH36" s="200"/>
      <c r="AI36" s="201" t="s">
        <v>62</v>
      </c>
      <c r="AJ36" s="201" t="s">
        <v>63</v>
      </c>
      <c r="AK36" s="201" t="s">
        <v>62</v>
      </c>
      <c r="AL36" s="201" t="s">
        <v>7</v>
      </c>
      <c r="AM36" s="201" t="s">
        <v>7</v>
      </c>
      <c r="AN36" s="201" t="s">
        <v>7</v>
      </c>
    </row>
    <row r="37" spans="1:40" s="12" customFormat="1" ht="39" customHeight="1" x14ac:dyDescent="0.2">
      <c r="A37" s="151"/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34"/>
      <c r="Y37" s="13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</row>
    <row r="38" spans="1:40" s="12" customFormat="1" ht="3" hidden="1" customHeight="1" x14ac:dyDescent="0.2">
      <c r="A38" s="129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4"/>
      <c r="Y38" s="1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</row>
    <row r="39" spans="1:40" s="12" customFormat="1" ht="17.25" customHeight="1" x14ac:dyDescent="0.2">
      <c r="A39" s="143" t="s">
        <v>204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34" t="s">
        <v>19</v>
      </c>
      <c r="Y39" s="134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</row>
    <row r="40" spans="1:40" s="12" customFormat="1" ht="5.0999999999999996" customHeight="1" x14ac:dyDescent="0.2">
      <c r="A40" s="143"/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34"/>
      <c r="Y40" s="13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</row>
    <row r="41" spans="1:40" s="12" customFormat="1" ht="3" customHeight="1" x14ac:dyDescent="0.2">
      <c r="A41" s="129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34"/>
      <c r="Y41" s="13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</row>
    <row r="42" spans="1:40" s="12" customFormat="1" ht="17.25" customHeight="1" x14ac:dyDescent="0.2">
      <c r="A42" s="143" t="s">
        <v>139</v>
      </c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34" t="s">
        <v>37</v>
      </c>
      <c r="Y42" s="134"/>
      <c r="Z42" s="23"/>
      <c r="AA42" s="23"/>
      <c r="AB42" s="23"/>
      <c r="AC42" s="23"/>
      <c r="AD42" s="23"/>
      <c r="AE42" s="23"/>
      <c r="AF42" s="23"/>
      <c r="AG42" s="23"/>
      <c r="AH42" s="23"/>
      <c r="AI42" s="201" t="s">
        <v>62</v>
      </c>
      <c r="AJ42" s="201" t="s">
        <v>63</v>
      </c>
      <c r="AK42" s="201" t="s">
        <v>62</v>
      </c>
      <c r="AL42" s="201" t="s">
        <v>7</v>
      </c>
      <c r="AM42" s="201" t="s">
        <v>7</v>
      </c>
      <c r="AN42" s="201" t="s">
        <v>7</v>
      </c>
    </row>
    <row r="43" spans="1:40" s="12" customFormat="1" ht="3" customHeight="1" x14ac:dyDescent="0.2">
      <c r="A43" s="129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34"/>
      <c r="Y43" s="134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</row>
    <row r="44" spans="1:40" s="12" customFormat="1" ht="17.100000000000001" customHeight="1" x14ac:dyDescent="0.2">
      <c r="A44" s="153" t="s">
        <v>205</v>
      </c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34" t="s">
        <v>38</v>
      </c>
      <c r="Y44" s="134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</row>
    <row r="45" spans="1:40" s="12" customFormat="1" ht="18" customHeight="1" x14ac:dyDescent="0.2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34"/>
      <c r="Y45" s="134"/>
    </row>
    <row r="46" spans="1:40" s="12" customFormat="1" ht="3" customHeight="1" x14ac:dyDescent="0.2">
      <c r="A46" s="129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34"/>
      <c r="Y46" s="134"/>
    </row>
    <row r="47" spans="1:40" s="12" customFormat="1" ht="17.25" customHeight="1" x14ac:dyDescent="0.2">
      <c r="A47" s="143" t="s">
        <v>206</v>
      </c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34" t="s">
        <v>56</v>
      </c>
      <c r="Y47" s="134"/>
      <c r="Z47" s="196" t="s">
        <v>7</v>
      </c>
      <c r="AA47" s="196" t="s">
        <v>279</v>
      </c>
      <c r="AB47" s="39" t="s">
        <v>24</v>
      </c>
      <c r="AC47" s="38"/>
      <c r="AD47" s="38"/>
      <c r="AE47" s="31"/>
    </row>
    <row r="48" spans="1:40" s="12" customFormat="1" ht="8.25" customHeight="1" x14ac:dyDescent="0.2">
      <c r="A48" s="129"/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34"/>
      <c r="Y48" s="134"/>
      <c r="Z48" s="204"/>
      <c r="AA48" s="204"/>
      <c r="AB48" s="15"/>
      <c r="AC48" s="22"/>
      <c r="AD48" s="22"/>
    </row>
    <row r="49" spans="1:41" s="12" customFormat="1" ht="17.25" customHeight="1" x14ac:dyDescent="0.2">
      <c r="A49" s="143" t="s">
        <v>132</v>
      </c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34" t="s">
        <v>57</v>
      </c>
      <c r="Y49" s="134"/>
      <c r="Z49" s="196" t="s">
        <v>8</v>
      </c>
      <c r="AA49" s="196" t="s">
        <v>272</v>
      </c>
      <c r="AB49" s="39" t="s">
        <v>24</v>
      </c>
      <c r="AC49" s="23"/>
      <c r="AD49" s="23"/>
      <c r="AE49" s="38"/>
    </row>
    <row r="50" spans="1:41" s="12" customFormat="1" ht="7.5" customHeight="1" x14ac:dyDescent="0.2">
      <c r="A50" s="129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34"/>
      <c r="Y50" s="134"/>
      <c r="Z50" s="22"/>
      <c r="AA50" s="22"/>
      <c r="AB50" s="15"/>
      <c r="AC50" s="22"/>
      <c r="AD50" s="22"/>
    </row>
    <row r="51" spans="1:41" s="12" customFormat="1" ht="17.25" customHeight="1" x14ac:dyDescent="0.2">
      <c r="A51" s="151" t="s">
        <v>207</v>
      </c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34" t="s">
        <v>58</v>
      </c>
      <c r="Y51" s="134"/>
      <c r="Z51" s="23"/>
      <c r="AA51" s="23"/>
      <c r="AB51" s="39" t="s">
        <v>24</v>
      </c>
      <c r="AC51" s="23"/>
      <c r="AD51" s="23"/>
      <c r="AE51" s="38"/>
    </row>
    <row r="52" spans="1:41" s="12" customFormat="1" ht="8.25" customHeight="1" x14ac:dyDescent="0.2">
      <c r="A52" s="151"/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34"/>
      <c r="Y52" s="134"/>
    </row>
    <row r="53" spans="1:41" s="12" customFormat="1" ht="6.75" customHeight="1" x14ac:dyDescent="0.2">
      <c r="A53" s="129"/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34"/>
      <c r="Y53" s="134"/>
    </row>
    <row r="54" spans="1:41" s="12" customFormat="1" ht="17.100000000000001" customHeight="1" x14ac:dyDescent="0.2">
      <c r="A54" s="143" t="s">
        <v>208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34" t="s">
        <v>179</v>
      </c>
      <c r="Y54" s="134"/>
      <c r="Z54" s="23"/>
      <c r="AA54" s="23"/>
      <c r="AB54" s="23"/>
      <c r="AC54" s="23"/>
      <c r="AD54" s="36" t="s">
        <v>118</v>
      </c>
      <c r="AE54" s="23"/>
      <c r="AF54" s="23"/>
      <c r="AG54" s="23"/>
      <c r="AH54" s="23"/>
      <c r="AI54" s="36" t="s">
        <v>118</v>
      </c>
      <c r="AJ54" s="23"/>
      <c r="AK54" s="23"/>
      <c r="AL54" s="23"/>
      <c r="AM54" s="23"/>
      <c r="AN54" s="25" t="s">
        <v>118</v>
      </c>
      <c r="AO54" s="20"/>
    </row>
    <row r="55" spans="1:41" s="12" customFormat="1" ht="7.5" customHeight="1" x14ac:dyDescent="0.2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"/>
      <c r="Y55" s="14"/>
    </row>
    <row r="56" spans="1:41" s="12" customFormat="1" ht="17.100000000000001" customHeight="1" x14ac:dyDescent="0.2">
      <c r="A56" s="143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34"/>
      <c r="Y56" s="134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</row>
    <row r="57" spans="1:41" s="12" customFormat="1" ht="8.25" customHeight="1" x14ac:dyDescent="0.2">
      <c r="X57" s="14"/>
      <c r="Y57" s="14"/>
    </row>
    <row r="58" spans="1:41" s="12" customFormat="1" ht="17.100000000000001" customHeight="1" x14ac:dyDescent="0.2">
      <c r="A58" s="143" t="s">
        <v>140</v>
      </c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34" t="s">
        <v>59</v>
      </c>
      <c r="Y58" s="134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196" t="s">
        <v>280</v>
      </c>
      <c r="AK58" s="196" t="s">
        <v>279</v>
      </c>
      <c r="AL58" s="196" t="s">
        <v>7</v>
      </c>
      <c r="AM58" s="196" t="s">
        <v>7</v>
      </c>
      <c r="AN58" s="196" t="s">
        <v>7</v>
      </c>
    </row>
    <row r="59" spans="1:41" s="12" customFormat="1" ht="17.100000000000001" customHeight="1" x14ac:dyDescent="0.2">
      <c r="A59" s="156" t="s">
        <v>175</v>
      </c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34"/>
      <c r="Y59" s="134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04"/>
      <c r="AK59" s="204"/>
      <c r="AL59" s="204"/>
      <c r="AM59" s="204"/>
      <c r="AN59" s="204"/>
    </row>
    <row r="60" spans="1:41" s="12" customFormat="1" ht="17.100000000000001" customHeight="1" x14ac:dyDescent="0.2">
      <c r="A60" s="155" t="s">
        <v>97</v>
      </c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34" t="s">
        <v>60</v>
      </c>
      <c r="Y60" s="134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196" t="s">
        <v>8</v>
      </c>
      <c r="AK60" s="196" t="s">
        <v>279</v>
      </c>
      <c r="AL60" s="196" t="s">
        <v>280</v>
      </c>
      <c r="AM60" s="196" t="s">
        <v>273</v>
      </c>
      <c r="AN60" s="196" t="s">
        <v>7</v>
      </c>
    </row>
    <row r="61" spans="1:41" s="12" customFormat="1" ht="7.5" customHeight="1" x14ac:dyDescent="0.2">
      <c r="A61" s="155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34"/>
      <c r="Y61" s="134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04"/>
      <c r="AK61" s="204"/>
      <c r="AL61" s="204"/>
      <c r="AM61" s="204"/>
      <c r="AN61" s="204"/>
    </row>
    <row r="62" spans="1:41" s="12" customFormat="1" ht="17.100000000000001" customHeight="1" x14ac:dyDescent="0.2">
      <c r="A62" s="154" t="s">
        <v>98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34" t="s">
        <v>61</v>
      </c>
      <c r="Y62" s="134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196" t="s">
        <v>63</v>
      </c>
      <c r="AK62" s="196" t="s">
        <v>300</v>
      </c>
      <c r="AL62" s="196" t="s">
        <v>121</v>
      </c>
      <c r="AM62" s="196" t="s">
        <v>121</v>
      </c>
      <c r="AN62" s="196" t="s">
        <v>7</v>
      </c>
    </row>
    <row r="63" spans="1:41" s="12" customFormat="1" ht="7.5" customHeight="1" x14ac:dyDescent="0.2">
      <c r="A63" s="154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4"/>
      <c r="Y63" s="14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</row>
    <row r="64" spans="1:41" s="12" customFormat="1" ht="3.75" customHeight="1" x14ac:dyDescent="0.2"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</row>
    <row r="65" s="12" customFormat="1" ht="3.75" customHeight="1" x14ac:dyDescent="0.2"/>
    <row r="66" s="12" customFormat="1" ht="3.75" customHeight="1" x14ac:dyDescent="0.2"/>
    <row r="67" s="12" customFormat="1" ht="3.75" customHeight="1" x14ac:dyDescent="0.2"/>
    <row r="68" s="62" customFormat="1" ht="3.75" customHeight="1" x14ac:dyDescent="0.2"/>
    <row r="69" s="62" customFormat="1" ht="3.75" customHeight="1" x14ac:dyDescent="0.2"/>
    <row r="70" s="62" customFormat="1" ht="3.75" customHeight="1" x14ac:dyDescent="0.2"/>
    <row r="71" s="62" customFormat="1" ht="3.75" customHeight="1" x14ac:dyDescent="0.2"/>
    <row r="72" s="62" customFormat="1" ht="3.75" customHeight="1" x14ac:dyDescent="0.2"/>
    <row r="73" s="62" customFormat="1" ht="3.75" customHeight="1" x14ac:dyDescent="0.2"/>
    <row r="74" s="62" customFormat="1" ht="3.75" customHeight="1" x14ac:dyDescent="0.2"/>
    <row r="75" s="62" customFormat="1" ht="3.75" customHeight="1" x14ac:dyDescent="0.2"/>
    <row r="76" s="62" customFormat="1" ht="3.75" customHeight="1" x14ac:dyDescent="0.2"/>
    <row r="77" s="12" customFormat="1" ht="3.75" customHeight="1" x14ac:dyDescent="0.2"/>
    <row r="78" s="12" customFormat="1" ht="3.75" customHeight="1" x14ac:dyDescent="0.2"/>
    <row r="79" s="12" customFormat="1" ht="3.75" customHeight="1" x14ac:dyDescent="0.2"/>
    <row r="80" s="12" customFormat="1" ht="3.75" customHeight="1" x14ac:dyDescent="0.2"/>
    <row r="81" spans="1:40" s="12" customFormat="1" ht="3.75" customHeight="1" x14ac:dyDescent="0.2"/>
    <row r="82" spans="1:40" s="12" customFormat="1" ht="3.75" customHeight="1" x14ac:dyDescent="0.2"/>
    <row r="83" spans="1:40" ht="14.25" customHeight="1" x14ac:dyDescent="0.2">
      <c r="A83" s="5"/>
      <c r="B83" s="139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5"/>
    </row>
    <row r="84" spans="1:40" ht="2.25" customHeight="1" x14ac:dyDescent="0.2"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</row>
    <row r="85" spans="1:40" ht="17.100000000000001" customHeight="1" x14ac:dyDescent="0.2"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</row>
  </sheetData>
  <mergeCells count="114">
    <mergeCell ref="X61:Y61"/>
    <mergeCell ref="B83:AM83"/>
    <mergeCell ref="X48:Y48"/>
    <mergeCell ref="X58:Y58"/>
    <mergeCell ref="B64:AM64"/>
    <mergeCell ref="A62:W63"/>
    <mergeCell ref="X54:Y54"/>
    <mergeCell ref="X52:Y52"/>
    <mergeCell ref="X62:Y62"/>
    <mergeCell ref="A60:W60"/>
    <mergeCell ref="A61:W61"/>
    <mergeCell ref="A59:W59"/>
    <mergeCell ref="X60:Y60"/>
    <mergeCell ref="X49:Y49"/>
    <mergeCell ref="X56:Y56"/>
    <mergeCell ref="X53:Y53"/>
    <mergeCell ref="A50:W50"/>
    <mergeCell ref="X59:Y59"/>
    <mergeCell ref="X51:Y51"/>
    <mergeCell ref="A58:W58"/>
    <mergeCell ref="A56:W56"/>
    <mergeCell ref="A53:W53"/>
    <mergeCell ref="A51:W52"/>
    <mergeCell ref="A54:W55"/>
    <mergeCell ref="A19:W19"/>
    <mergeCell ref="X50:Y50"/>
    <mergeCell ref="A36:W37"/>
    <mergeCell ref="A32:W32"/>
    <mergeCell ref="A35:W35"/>
    <mergeCell ref="A28:W28"/>
    <mergeCell ref="A48:W48"/>
    <mergeCell ref="A16:T16"/>
    <mergeCell ref="A22:W22"/>
    <mergeCell ref="A21:W21"/>
    <mergeCell ref="A29:W29"/>
    <mergeCell ref="A25:W25"/>
    <mergeCell ref="A30:W31"/>
    <mergeCell ref="A33:W33"/>
    <mergeCell ref="A46:W46"/>
    <mergeCell ref="A27:W27"/>
    <mergeCell ref="X25:Y25"/>
    <mergeCell ref="A20:W20"/>
    <mergeCell ref="A49:W49"/>
    <mergeCell ref="A47:W47"/>
    <mergeCell ref="A39:W40"/>
    <mergeCell ref="A44:W45"/>
    <mergeCell ref="A43:W43"/>
    <mergeCell ref="X39:Y39"/>
    <mergeCell ref="AA6:AN6"/>
    <mergeCell ref="A13:F13"/>
    <mergeCell ref="A17:V17"/>
    <mergeCell ref="A23:W24"/>
    <mergeCell ref="B18:V18"/>
    <mergeCell ref="X20:Y20"/>
    <mergeCell ref="X21:Y21"/>
    <mergeCell ref="A34:W34"/>
    <mergeCell ref="B1:H6"/>
    <mergeCell ref="A8:AN8"/>
    <mergeCell ref="A7:AN7"/>
    <mergeCell ref="J3:L3"/>
    <mergeCell ref="J4:L4"/>
    <mergeCell ref="J1:L2"/>
    <mergeCell ref="O1:O2"/>
    <mergeCell ref="P1:P2"/>
    <mergeCell ref="Q1:Q2"/>
    <mergeCell ref="AA18:AM18"/>
    <mergeCell ref="R1:R2"/>
    <mergeCell ref="Y1:AN1"/>
    <mergeCell ref="X1:X2"/>
    <mergeCell ref="W17:Z17"/>
    <mergeCell ref="Y3:AN3"/>
    <mergeCell ref="V4:W4"/>
    <mergeCell ref="S1:S2"/>
    <mergeCell ref="X19:Y19"/>
    <mergeCell ref="X23:Y23"/>
    <mergeCell ref="X22:Y22"/>
    <mergeCell ref="X26:Y26"/>
    <mergeCell ref="A26:W26"/>
    <mergeCell ref="X29:Y29"/>
    <mergeCell ref="X27:Y27"/>
    <mergeCell ref="X28:Y28"/>
    <mergeCell ref="M1:M2"/>
    <mergeCell ref="N1:N2"/>
    <mergeCell ref="T1:T2"/>
    <mergeCell ref="U1:U2"/>
    <mergeCell ref="W1:W2"/>
    <mergeCell ref="Y2:AN2"/>
    <mergeCell ref="V1:V2"/>
    <mergeCell ref="M10:AL12"/>
    <mergeCell ref="W18:Z18"/>
    <mergeCell ref="J6:L6"/>
    <mergeCell ref="J5:L5"/>
    <mergeCell ref="V6:Z6"/>
    <mergeCell ref="AD4:AN4"/>
    <mergeCell ref="AA17:AM17"/>
    <mergeCell ref="U16:AN16"/>
    <mergeCell ref="A38:W38"/>
    <mergeCell ref="A41:W41"/>
    <mergeCell ref="A42:W42"/>
    <mergeCell ref="X35:Y35"/>
    <mergeCell ref="X41:Y41"/>
    <mergeCell ref="X30:Y30"/>
    <mergeCell ref="X34:Y34"/>
    <mergeCell ref="X47:Y47"/>
    <mergeCell ref="X36:Y36"/>
    <mergeCell ref="X33:Y33"/>
    <mergeCell ref="X42:Y42"/>
    <mergeCell ref="X43:Y43"/>
    <mergeCell ref="X40:Y40"/>
    <mergeCell ref="X44:Y44"/>
    <mergeCell ref="X45:Y45"/>
    <mergeCell ref="X46:Y46"/>
    <mergeCell ref="X32:Y32"/>
    <mergeCell ref="X37:Y37"/>
  </mergeCells>
  <phoneticPr fontId="17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ignoredErrors>
    <ignoredError sqref="A18:AP18 X4:Z4 K11:L11 A24:AG25 A19:Y23 AO19:AP23 A31:AG35 A26:Y30 AO26:AP30 A37:AP41 A36:Y36 AO36:AP36 AO24:AP25 AO31:AP35 AH31:AN35 AH24:AN25 AH19:AN23 AH26:AN30 AH36:AN36 A43:AP46 A42:AH42 AO42:AP42 AI42:AN42 A50:AP57 A47:Y49 AB47:AP49 Z47:AA49 A63:AP81 A58:AI62 AO58:AP62 AJ59:AN59 AJ61:AN62 AM60:AN60 AJ60:AL60 AM58:AN58 AJ58:AL5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3111">
    <pageSetUpPr fitToPage="1"/>
  </sheetPr>
  <dimension ref="A1:AL83"/>
  <sheetViews>
    <sheetView showGridLines="0" zoomScaleNormal="100" workbookViewId="0">
      <selection activeCell="AD31" sqref="AD31"/>
    </sheetView>
  </sheetViews>
  <sheetFormatPr defaultColWidth="2.5703125" defaultRowHeight="17.100000000000001" customHeight="1" x14ac:dyDescent="0.2"/>
  <cols>
    <col min="1" max="38" width="2.5703125" style="3"/>
    <col min="39" max="39" width="1.42578125" style="3" customWidth="1"/>
    <col min="40" max="16384" width="2.5703125" style="3"/>
  </cols>
  <sheetData>
    <row r="1" spans="1:38" ht="14.25" customHeight="1" x14ac:dyDescent="0.2">
      <c r="A1" s="2" t="s">
        <v>24</v>
      </c>
      <c r="B1" s="87"/>
      <c r="C1" s="87"/>
      <c r="D1" s="87"/>
      <c r="E1" s="87"/>
      <c r="F1" s="87"/>
      <c r="G1" s="2"/>
      <c r="H1" s="92" t="s">
        <v>11</v>
      </c>
      <c r="I1" s="92"/>
      <c r="J1" s="93"/>
      <c r="K1" s="194" t="str">
        <f>IF('Лист 01'!Y1="","",'Лист 01'!Y1)</f>
        <v>7</v>
      </c>
      <c r="L1" s="194" t="str">
        <f>IF('Лист 01'!AA1="","",'Лист 01'!AA1)</f>
        <v>7</v>
      </c>
      <c r="M1" s="194" t="str">
        <f>IF('Лист 01'!AC1="","",'Лист 01'!AC1)</f>
        <v>0</v>
      </c>
      <c r="N1" s="194" t="str">
        <f>IF('Лист 01'!AE1="","",'Лист 01'!AE1)</f>
        <v>8</v>
      </c>
      <c r="O1" s="194" t="str">
        <f>IF('Лист 01'!AG1="","",'Лист 01'!AG1)</f>
        <v>1</v>
      </c>
      <c r="P1" s="194" t="str">
        <f>IF('Лист 01'!AI1="","",'Лист 01'!AI1)</f>
        <v>2</v>
      </c>
      <c r="Q1" s="194" t="str">
        <f>IF('Лист 01'!AK1="","",'Лист 01'!AK1)</f>
        <v>3</v>
      </c>
      <c r="R1" s="194" t="str">
        <f>IF('Лист 01'!AM1="","",'Лист 01'!AM1)</f>
        <v>4</v>
      </c>
      <c r="S1" s="194" t="str">
        <f>IF('Лист 01'!AO1="","",'Лист 01'!AO1)</f>
        <v>5</v>
      </c>
      <c r="T1" s="194" t="str">
        <f>IF('Лист 01'!AQ1="","",'Лист 01'!AQ1)</f>
        <v>0</v>
      </c>
      <c r="U1" s="142"/>
      <c r="V1" s="74"/>
      <c r="W1" s="139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</row>
    <row r="2" spans="1:38" ht="2.25" customHeight="1" x14ac:dyDescent="0.2">
      <c r="B2" s="87"/>
      <c r="C2" s="87"/>
      <c r="D2" s="87"/>
      <c r="E2" s="87"/>
      <c r="F2" s="87"/>
      <c r="H2" s="92"/>
      <c r="I2" s="92"/>
      <c r="J2" s="93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42"/>
      <c r="V2" s="74"/>
      <c r="W2" s="139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</row>
    <row r="3" spans="1:38" ht="4.5" customHeight="1" x14ac:dyDescent="0.2">
      <c r="B3" s="87"/>
      <c r="C3" s="87"/>
      <c r="D3" s="87"/>
      <c r="E3" s="87"/>
      <c r="F3" s="87"/>
      <c r="H3" s="87"/>
      <c r="I3" s="87"/>
      <c r="J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</row>
    <row r="4" spans="1:38" ht="17.25" customHeight="1" x14ac:dyDescent="0.2">
      <c r="B4" s="87"/>
      <c r="C4" s="87"/>
      <c r="D4" s="87"/>
      <c r="E4" s="87"/>
      <c r="F4" s="87"/>
      <c r="H4" s="92" t="s">
        <v>5</v>
      </c>
      <c r="I4" s="92"/>
      <c r="J4" s="93"/>
      <c r="K4" s="196" t="str">
        <f>IF('Лист 01'!Y4="","",'Лист 01'!Y4)</f>
        <v>7</v>
      </c>
      <c r="L4" s="196" t="str">
        <f>IF('Лист 01'!AA4="","",'Лист 01'!AA4)</f>
        <v>7</v>
      </c>
      <c r="M4" s="196" t="str">
        <f>IF('Лист 01'!AC4="","",'Лист 01'!AC4)</f>
        <v>0</v>
      </c>
      <c r="N4" s="196" t="str">
        <f>IF('Лист 01'!AE4="","",'Лист 01'!AE4)</f>
        <v>8</v>
      </c>
      <c r="O4" s="196" t="str">
        <f>IF('Лист 01'!AG4="","",'Лист 01'!AG4)</f>
        <v>0</v>
      </c>
      <c r="P4" s="196" t="str">
        <f>IF('Лист 01'!AI4="","",'Лист 01'!AI4)</f>
        <v>1</v>
      </c>
      <c r="Q4" s="196" t="str">
        <f>IF('Лист 01'!AK4="","",'Лист 01'!AK4)</f>
        <v>0</v>
      </c>
      <c r="R4" s="196" t="str">
        <f>IF('Лист 01'!AM4="","",'Лист 01'!AM4)</f>
        <v>0</v>
      </c>
      <c r="S4" s="196" t="str">
        <f>IF('Лист 01'!AO4="","",'Лист 01'!AO4)</f>
        <v>1</v>
      </c>
      <c r="T4" s="97" t="s">
        <v>6</v>
      </c>
      <c r="U4" s="93"/>
      <c r="V4" s="196" t="s">
        <v>7</v>
      </c>
      <c r="W4" s="196" t="s">
        <v>7</v>
      </c>
      <c r="X4" s="196" t="s">
        <v>121</v>
      </c>
      <c r="Y4" s="25"/>
      <c r="Z4" s="11"/>
      <c r="AA4" s="11"/>
      <c r="AB4" s="139"/>
      <c r="AC4" s="87"/>
      <c r="AD4" s="87"/>
      <c r="AE4" s="87"/>
      <c r="AF4" s="87"/>
      <c r="AG4" s="87"/>
      <c r="AH4" s="87"/>
      <c r="AI4" s="87"/>
      <c r="AJ4" s="87"/>
      <c r="AK4" s="87"/>
      <c r="AL4" s="87"/>
    </row>
    <row r="5" spans="1:38" ht="4.5" customHeight="1" x14ac:dyDescent="0.2">
      <c r="B5" s="87"/>
      <c r="C5" s="87"/>
      <c r="D5" s="87"/>
      <c r="E5" s="87"/>
      <c r="F5" s="87"/>
      <c r="H5" s="87"/>
      <c r="I5" s="87"/>
      <c r="J5" s="87"/>
    </row>
    <row r="6" spans="1:38" ht="17.100000000000001" customHeight="1" x14ac:dyDescent="0.2">
      <c r="B6" s="87"/>
      <c r="C6" s="87"/>
      <c r="D6" s="87"/>
      <c r="E6" s="87"/>
      <c r="F6" s="87"/>
      <c r="H6" s="87"/>
      <c r="I6" s="87"/>
      <c r="J6" s="87"/>
      <c r="K6" s="1"/>
      <c r="L6" s="1"/>
      <c r="M6" s="1"/>
      <c r="N6" s="1"/>
      <c r="O6" s="1"/>
      <c r="P6" s="1"/>
      <c r="Q6" s="1"/>
      <c r="R6" s="1"/>
      <c r="S6" s="1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</row>
    <row r="7" spans="1:38" ht="5.0999999999999996" customHeight="1" x14ac:dyDescent="0.2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</row>
    <row r="8" spans="1:38" ht="12" customHeight="1" x14ac:dyDescent="0.2">
      <c r="A8" s="149" t="s">
        <v>86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</row>
    <row r="9" spans="1:38" s="12" customFormat="1" ht="5.0999999999999996" customHeight="1" x14ac:dyDescent="0.2"/>
    <row r="10" spans="1:38" s="12" customFormat="1" ht="1.5" customHeight="1" x14ac:dyDescent="0.2"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</row>
    <row r="11" spans="1:38" s="12" customFormat="1" ht="17.25" customHeight="1" x14ac:dyDescent="0.2">
      <c r="B11" s="12" t="s">
        <v>43</v>
      </c>
      <c r="L11" s="196" t="s">
        <v>7</v>
      </c>
      <c r="M11" s="196" t="s">
        <v>8</v>
      </c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</row>
    <row r="12" spans="1:38" s="12" customFormat="1" ht="3.95" customHeight="1" x14ac:dyDescent="0.2">
      <c r="J12" s="24"/>
      <c r="K12" s="2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</row>
    <row r="13" spans="1:38" s="12" customFormat="1" ht="17.25" customHeight="1" x14ac:dyDescent="0.2">
      <c r="B13" s="157" t="s">
        <v>178</v>
      </c>
      <c r="C13" s="157"/>
      <c r="D13" s="157"/>
      <c r="E13" s="157"/>
      <c r="F13" s="157"/>
      <c r="J13" s="23"/>
      <c r="K13" s="23" t="s">
        <v>118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</row>
    <row r="14" spans="1:38" s="12" customFormat="1" ht="3.95" customHeight="1" x14ac:dyDescent="0.2"/>
    <row r="15" spans="1:38" s="12" customFormat="1" ht="15" customHeight="1" x14ac:dyDescent="0.2">
      <c r="B15" s="146" t="s">
        <v>10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 t="s">
        <v>29</v>
      </c>
      <c r="V15" s="146"/>
      <c r="W15" s="146"/>
      <c r="X15" s="146"/>
      <c r="Y15" s="146" t="s">
        <v>79</v>
      </c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</row>
    <row r="16" spans="1:38" s="12" customFormat="1" ht="12" customHeight="1" x14ac:dyDescent="0.2">
      <c r="B16" s="146" t="s">
        <v>8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 t="s">
        <v>62</v>
      </c>
      <c r="V16" s="146"/>
      <c r="W16" s="146"/>
      <c r="X16" s="146"/>
      <c r="Y16" s="162" t="s">
        <v>63</v>
      </c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</row>
    <row r="17" spans="1:38" s="12" customFormat="1" ht="5.0999999999999996" customHeight="1" x14ac:dyDescent="0.2">
      <c r="A17" s="156" t="s">
        <v>141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34"/>
      <c r="W17" s="134"/>
      <c r="X17" s="14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8" s="12" customFormat="1" ht="17.25" customHeight="1" x14ac:dyDescent="0.2">
      <c r="A18" s="156"/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17" t="s">
        <v>46</v>
      </c>
      <c r="W18" s="144"/>
      <c r="X18" s="23"/>
      <c r="Y18" s="23"/>
      <c r="Z18" s="23"/>
      <c r="AA18" s="23"/>
      <c r="AB18" s="23"/>
      <c r="AC18" s="23"/>
      <c r="AD18" s="23"/>
      <c r="AE18" s="23"/>
      <c r="AF18" s="23"/>
      <c r="AG18" s="200"/>
      <c r="AH18" s="201" t="s">
        <v>63</v>
      </c>
      <c r="AI18" s="201" t="s">
        <v>272</v>
      </c>
      <c r="AJ18" s="201" t="s">
        <v>280</v>
      </c>
      <c r="AK18" s="201" t="s">
        <v>7</v>
      </c>
      <c r="AL18" s="201" t="s">
        <v>7</v>
      </c>
    </row>
    <row r="19" spans="1:38" s="12" customFormat="1" ht="11.25" customHeight="1" x14ac:dyDescent="0.2">
      <c r="A19" s="158" t="s">
        <v>175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29"/>
      <c r="W19" s="129"/>
      <c r="X19" s="65"/>
      <c r="Y19" s="65"/>
      <c r="Z19" s="65"/>
      <c r="AA19" s="65"/>
      <c r="AB19" s="65"/>
      <c r="AC19" s="65"/>
      <c r="AD19" s="65"/>
      <c r="AE19" s="65"/>
      <c r="AF19" s="65"/>
      <c r="AG19" s="202"/>
      <c r="AH19" s="203"/>
      <c r="AI19" s="203"/>
      <c r="AJ19" s="203"/>
      <c r="AK19" s="203"/>
      <c r="AL19" s="203"/>
    </row>
    <row r="20" spans="1:38" s="12" customFormat="1" ht="17.25" customHeight="1" x14ac:dyDescent="0.2">
      <c r="A20" s="158" t="s">
        <v>52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34" t="s">
        <v>47</v>
      </c>
      <c r="W20" s="144"/>
      <c r="X20" s="23"/>
      <c r="Y20" s="23"/>
      <c r="Z20" s="23"/>
      <c r="AA20" s="23"/>
      <c r="AB20" s="23"/>
      <c r="AC20" s="23"/>
      <c r="AD20" s="23"/>
      <c r="AE20" s="23"/>
      <c r="AF20" s="23"/>
      <c r="AG20" s="200"/>
      <c r="AH20" s="201" t="s">
        <v>8</v>
      </c>
      <c r="AI20" s="201" t="s">
        <v>62</v>
      </c>
      <c r="AJ20" s="201" t="s">
        <v>7</v>
      </c>
      <c r="AK20" s="201" t="s">
        <v>7</v>
      </c>
      <c r="AL20" s="201" t="s">
        <v>7</v>
      </c>
    </row>
    <row r="21" spans="1:38" s="12" customFormat="1" ht="3.75" customHeight="1" x14ac:dyDescent="0.2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34"/>
      <c r="W21" s="134"/>
      <c r="X21" s="65"/>
      <c r="Y21" s="65"/>
      <c r="Z21" s="65"/>
      <c r="AA21" s="65"/>
      <c r="AB21" s="65"/>
      <c r="AC21" s="65"/>
      <c r="AD21" s="65"/>
      <c r="AE21" s="65"/>
      <c r="AF21" s="65"/>
      <c r="AG21" s="202"/>
      <c r="AH21" s="203"/>
      <c r="AI21" s="203"/>
      <c r="AJ21" s="203"/>
      <c r="AK21" s="203"/>
      <c r="AL21" s="203"/>
    </row>
    <row r="22" spans="1:38" s="12" customFormat="1" ht="17.25" customHeight="1" x14ac:dyDescent="0.2">
      <c r="A22" s="158" t="s">
        <v>53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34" t="s">
        <v>48</v>
      </c>
      <c r="W22" s="144"/>
      <c r="X22" s="23"/>
      <c r="Y22" s="23"/>
      <c r="Z22" s="23"/>
      <c r="AA22" s="23"/>
      <c r="AB22" s="23"/>
      <c r="AC22" s="23"/>
      <c r="AD22" s="23"/>
      <c r="AE22" s="23"/>
      <c r="AF22" s="23"/>
      <c r="AG22" s="200"/>
      <c r="AH22" s="201" t="s">
        <v>62</v>
      </c>
      <c r="AI22" s="201" t="s">
        <v>280</v>
      </c>
      <c r="AJ22" s="201" t="s">
        <v>280</v>
      </c>
      <c r="AK22" s="201" t="s">
        <v>7</v>
      </c>
      <c r="AL22" s="201" t="s">
        <v>7</v>
      </c>
    </row>
    <row r="23" spans="1:38" s="12" customFormat="1" ht="3.75" customHeight="1" x14ac:dyDescent="0.2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34"/>
      <c r="W23" s="13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</row>
    <row r="24" spans="1:38" s="12" customFormat="1" ht="17.25" customHeight="1" x14ac:dyDescent="0.2">
      <c r="A24" s="156" t="s">
        <v>209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34" t="s">
        <v>49</v>
      </c>
      <c r="W24" s="144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</row>
    <row r="25" spans="1:38" s="12" customFormat="1" ht="7.5" customHeight="1" x14ac:dyDescent="0.2">
      <c r="A25" s="156"/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34"/>
      <c r="W25" s="13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</row>
    <row r="26" spans="1:38" s="12" customFormat="1" ht="11.25" customHeight="1" x14ac:dyDescent="0.2">
      <c r="A26" s="158" t="s">
        <v>175</v>
      </c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34"/>
      <c r="W26" s="13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</row>
    <row r="27" spans="1:38" s="12" customFormat="1" ht="17.25" customHeight="1" x14ac:dyDescent="0.2">
      <c r="A27" s="158" t="s">
        <v>52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34" t="s">
        <v>64</v>
      </c>
      <c r="W27" s="144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</row>
    <row r="28" spans="1:38" s="12" customFormat="1" ht="3.75" customHeight="1" x14ac:dyDescent="0.2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34"/>
      <c r="W28" s="13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</row>
    <row r="29" spans="1:38" s="12" customFormat="1" ht="17.25" customHeight="1" x14ac:dyDescent="0.2">
      <c r="A29" s="158" t="s">
        <v>53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34" t="s">
        <v>65</v>
      </c>
      <c r="W29" s="144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</row>
    <row r="30" spans="1:38" s="12" customFormat="1" ht="3.75" customHeight="1" x14ac:dyDescent="0.2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34"/>
      <c r="W30" s="13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</row>
    <row r="31" spans="1:38" s="12" customFormat="1" ht="17.25" customHeight="1" x14ac:dyDescent="0.2">
      <c r="A31" s="156" t="s">
        <v>210</v>
      </c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34" t="s">
        <v>157</v>
      </c>
      <c r="W31" s="144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</row>
    <row r="32" spans="1:38" s="12" customFormat="1" ht="5.0999999999999996" customHeight="1" x14ac:dyDescent="0.2">
      <c r="A32" s="156"/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34"/>
      <c r="W32" s="13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</row>
    <row r="33" spans="1:38" s="12" customFormat="1" ht="3.75" customHeight="1" x14ac:dyDescent="0.2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34"/>
      <c r="W33" s="13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</row>
    <row r="34" spans="1:38" s="12" customFormat="1" ht="17.25" customHeight="1" x14ac:dyDescent="0.2">
      <c r="A34" s="153" t="s">
        <v>160</v>
      </c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34" t="s">
        <v>158</v>
      </c>
      <c r="W34" s="144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</row>
    <row r="35" spans="1:38" s="12" customFormat="1" ht="5.0999999999999996" customHeight="1" x14ac:dyDescent="0.2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34"/>
      <c r="W35" s="13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</row>
    <row r="36" spans="1:38" s="12" customFormat="1" ht="3.75" customHeight="1" x14ac:dyDescent="0.2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34"/>
      <c r="W36" s="13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</row>
    <row r="37" spans="1:38" s="12" customFormat="1" ht="17.25" customHeight="1" x14ac:dyDescent="0.2">
      <c r="A37" s="156" t="s">
        <v>161</v>
      </c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34" t="s">
        <v>159</v>
      </c>
      <c r="W37" s="144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</row>
    <row r="38" spans="1:38" s="12" customFormat="1" ht="20.25" customHeight="1" x14ac:dyDescent="0.2">
      <c r="A38" s="156"/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34"/>
      <c r="W38" s="13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</row>
    <row r="39" spans="1:38" s="12" customFormat="1" ht="3.75" customHeight="1" x14ac:dyDescent="0.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14"/>
      <c r="W39" s="1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</row>
    <row r="40" spans="1:38" s="12" customFormat="1" ht="23.25" customHeight="1" x14ac:dyDescent="0.2">
      <c r="A40" s="153" t="s">
        <v>211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34"/>
      <c r="W40" s="13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</row>
    <row r="41" spans="1:38" s="12" customFormat="1" ht="17.25" customHeight="1" x14ac:dyDescent="0.2">
      <c r="A41" s="158" t="s">
        <v>52</v>
      </c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34" t="s">
        <v>180</v>
      </c>
      <c r="W41" s="144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</row>
    <row r="42" spans="1:38" s="12" customFormat="1" ht="3.75" customHeight="1" x14ac:dyDescent="0.2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34"/>
      <c r="W42" s="13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</row>
    <row r="43" spans="1:38" s="12" customFormat="1" ht="17.25" customHeight="1" x14ac:dyDescent="0.2">
      <c r="A43" s="161" t="s">
        <v>53</v>
      </c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34" t="s">
        <v>181</v>
      </c>
      <c r="W43" s="144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</row>
    <row r="44" spans="1:38" s="12" customFormat="1" ht="3.75" customHeight="1" x14ac:dyDescent="0.2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14"/>
      <c r="W44" s="1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</row>
    <row r="45" spans="1:38" s="12" customFormat="1" ht="17.25" customHeight="1" x14ac:dyDescent="0.2">
      <c r="A45" s="156" t="s">
        <v>142</v>
      </c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34"/>
      <c r="W45" s="13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</row>
    <row r="46" spans="1:38" s="12" customFormat="1" ht="17.25" customHeight="1" x14ac:dyDescent="0.2">
      <c r="A46" s="158" t="s">
        <v>182</v>
      </c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34" t="s">
        <v>66</v>
      </c>
      <c r="W46" s="144"/>
      <c r="X46" s="23"/>
      <c r="Y46" s="23"/>
      <c r="Z46" s="23"/>
      <c r="AA46" s="23"/>
      <c r="AB46" s="23"/>
      <c r="AC46" s="23"/>
      <c r="AD46" s="23"/>
      <c r="AE46" s="23"/>
      <c r="AF46" s="23"/>
      <c r="AG46" s="200"/>
      <c r="AH46" s="201"/>
      <c r="AI46" s="201" t="s">
        <v>273</v>
      </c>
      <c r="AJ46" s="201" t="s">
        <v>280</v>
      </c>
      <c r="AK46" s="201" t="s">
        <v>273</v>
      </c>
      <c r="AL46" s="201" t="s">
        <v>7</v>
      </c>
    </row>
    <row r="47" spans="1:38" s="12" customFormat="1" ht="3.75" customHeight="1" x14ac:dyDescent="0.2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34"/>
      <c r="W47" s="134"/>
      <c r="X47" s="65"/>
      <c r="Y47" s="65"/>
      <c r="Z47" s="65"/>
      <c r="AA47" s="65"/>
      <c r="AB47" s="65"/>
      <c r="AC47" s="65"/>
      <c r="AD47" s="65"/>
      <c r="AE47" s="65"/>
      <c r="AF47" s="65"/>
      <c r="AG47" s="202"/>
      <c r="AH47" s="203"/>
      <c r="AI47" s="203"/>
      <c r="AJ47" s="203"/>
      <c r="AK47" s="203"/>
      <c r="AL47" s="203"/>
    </row>
    <row r="48" spans="1:38" s="12" customFormat="1" ht="17.25" customHeight="1" x14ac:dyDescent="0.2">
      <c r="A48" s="159" t="s">
        <v>212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34" t="s">
        <v>67</v>
      </c>
      <c r="W48" s="144"/>
      <c r="X48" s="23"/>
      <c r="Y48" s="23"/>
      <c r="Z48" s="23"/>
      <c r="AA48" s="23"/>
      <c r="AB48" s="23"/>
      <c r="AC48" s="23"/>
      <c r="AD48" s="23"/>
      <c r="AE48" s="23"/>
      <c r="AF48" s="23"/>
      <c r="AG48" s="200"/>
      <c r="AH48" s="201" t="s">
        <v>8</v>
      </c>
      <c r="AI48" s="201" t="s">
        <v>63</v>
      </c>
      <c r="AJ48" s="201" t="s">
        <v>300</v>
      </c>
      <c r="AK48" s="201" t="s">
        <v>121</v>
      </c>
      <c r="AL48" s="201" t="s">
        <v>7</v>
      </c>
    </row>
    <row r="49" spans="1:38" s="12" customFormat="1" ht="5.0999999999999996" customHeight="1" x14ac:dyDescent="0.2">
      <c r="A49" s="159"/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4"/>
      <c r="W49" s="1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</row>
    <row r="50" spans="1:38" s="12" customFormat="1" ht="3.75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14"/>
      <c r="W50" s="1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</row>
    <row r="51" spans="1:38" s="12" customFormat="1" ht="17.25" customHeight="1" x14ac:dyDescent="0.2">
      <c r="A51" s="156" t="s">
        <v>143</v>
      </c>
      <c r="B51" s="156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34"/>
      <c r="W51" s="13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</row>
    <row r="52" spans="1:38" s="12" customFormat="1" ht="17.25" customHeight="1" x14ac:dyDescent="0.2">
      <c r="A52" s="158" t="s">
        <v>183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34" t="s">
        <v>68</v>
      </c>
      <c r="W52" s="144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</row>
    <row r="53" spans="1:38" s="12" customFormat="1" ht="3.75" customHeight="1" x14ac:dyDescent="0.2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34"/>
      <c r="W53" s="13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</row>
    <row r="54" spans="1:38" s="12" customFormat="1" ht="17.25" customHeight="1" x14ac:dyDescent="0.2">
      <c r="A54" s="159" t="s">
        <v>184</v>
      </c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34" t="s">
        <v>69</v>
      </c>
      <c r="W54" s="144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</row>
    <row r="55" spans="1:38" s="12" customFormat="1" ht="5.0999999999999996" customHeight="1" x14ac:dyDescent="0.2">
      <c r="A55" s="160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4"/>
      <c r="W55" s="1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</row>
    <row r="56" spans="1:38" s="12" customFormat="1" ht="3.75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14"/>
      <c r="W56" s="1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</row>
    <row r="57" spans="1:38" s="12" customFormat="1" ht="17.25" customHeight="1" x14ac:dyDescent="0.2">
      <c r="A57" s="156" t="s">
        <v>144</v>
      </c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34" t="s">
        <v>70</v>
      </c>
      <c r="W57" s="144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</row>
    <row r="58" spans="1:38" s="12" customFormat="1" ht="5.0999999999999996" customHeight="1" x14ac:dyDescent="0.2">
      <c r="A58" s="156"/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34"/>
      <c r="W58" s="13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</row>
    <row r="59" spans="1:38" s="12" customFormat="1" ht="11.25" customHeight="1" x14ac:dyDescent="0.2">
      <c r="A59" s="158" t="s">
        <v>114</v>
      </c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34"/>
      <c r="W59" s="13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</row>
    <row r="60" spans="1:38" s="12" customFormat="1" ht="17.25" customHeight="1" x14ac:dyDescent="0.2">
      <c r="A60" s="158" t="s">
        <v>52</v>
      </c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34" t="s">
        <v>71</v>
      </c>
      <c r="W60" s="144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</row>
    <row r="61" spans="1:38" s="12" customFormat="1" ht="3.75" customHeight="1" x14ac:dyDescent="0.2">
      <c r="A61" s="158"/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34"/>
      <c r="W61" s="13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</row>
    <row r="62" spans="1:38" s="12" customFormat="1" ht="17.25" customHeight="1" x14ac:dyDescent="0.2">
      <c r="A62" s="158" t="s">
        <v>53</v>
      </c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34" t="s">
        <v>72</v>
      </c>
      <c r="W62" s="144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</row>
    <row r="63" spans="1:38" s="12" customFormat="1" ht="3.75" customHeight="1" x14ac:dyDescent="0.2">
      <c r="A63" s="158"/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34"/>
      <c r="W63" s="13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</row>
    <row r="64" spans="1:38" s="12" customFormat="1" ht="17.25" customHeight="1" x14ac:dyDescent="0.2">
      <c r="A64" s="156" t="s">
        <v>34</v>
      </c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34" t="s">
        <v>115</v>
      </c>
      <c r="W64" s="144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</row>
    <row r="65" spans="1:38" s="12" customFormat="1" ht="5.0999999999999996" customHeight="1" x14ac:dyDescent="0.2">
      <c r="A65" s="156"/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34"/>
      <c r="W65" s="13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</row>
    <row r="66" spans="1:38" s="12" customFormat="1" ht="11.25" customHeight="1" x14ac:dyDescent="0.2">
      <c r="A66" s="158" t="s">
        <v>114</v>
      </c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34"/>
      <c r="W66" s="13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</row>
    <row r="67" spans="1:38" s="12" customFormat="1" ht="17.25" customHeight="1" x14ac:dyDescent="0.2">
      <c r="A67" s="158" t="s">
        <v>52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34" t="s">
        <v>116</v>
      </c>
      <c r="W67" s="144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</row>
    <row r="68" spans="1:38" s="12" customFormat="1" ht="3.75" customHeight="1" x14ac:dyDescent="0.2">
      <c r="A68" s="158"/>
      <c r="B68" s="158"/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34"/>
      <c r="W68" s="13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</row>
    <row r="69" spans="1:38" s="12" customFormat="1" ht="17.25" customHeight="1" x14ac:dyDescent="0.2">
      <c r="A69" s="158" t="s">
        <v>53</v>
      </c>
      <c r="B69" s="158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34" t="s">
        <v>117</v>
      </c>
      <c r="W69" s="144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</row>
    <row r="70" spans="1:38" s="12" customFormat="1" ht="3.75" customHeight="1" x14ac:dyDescent="0.2">
      <c r="A70" s="158"/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34"/>
      <c r="W70" s="13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</row>
    <row r="71" spans="1:38" s="12" customFormat="1" ht="20.100000000000001" customHeight="1" x14ac:dyDescent="0.2">
      <c r="A71" s="156" t="s">
        <v>87</v>
      </c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34"/>
      <c r="W71" s="13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</row>
    <row r="72" spans="1:38" s="12" customFormat="1" ht="17.25" customHeight="1" x14ac:dyDescent="0.2">
      <c r="A72" s="159" t="s">
        <v>88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34" t="s">
        <v>162</v>
      </c>
      <c r="W72" s="144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</row>
    <row r="73" spans="1:38" s="12" customFormat="1" ht="5.0999999999999996" customHeight="1" x14ac:dyDescent="0.2">
      <c r="A73" s="159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34"/>
      <c r="W73" s="13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</row>
    <row r="74" spans="1:38" s="12" customFormat="1" ht="3.75" customHeight="1" x14ac:dyDescent="0.2">
      <c r="A74" s="158"/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34"/>
      <c r="W74" s="13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</row>
    <row r="75" spans="1:38" s="12" customFormat="1" ht="17.25" customHeight="1" x14ac:dyDescent="0.2">
      <c r="A75" s="159" t="s">
        <v>277</v>
      </c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34" t="s">
        <v>163</v>
      </c>
      <c r="W75" s="144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</row>
    <row r="76" spans="1:38" s="12" customFormat="1" ht="5.0999999999999996" customHeight="1" x14ac:dyDescent="0.2">
      <c r="A76" s="159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34"/>
      <c r="W76" s="13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</row>
    <row r="77" spans="1:38" s="12" customFormat="1" ht="15" customHeight="1" x14ac:dyDescent="0.2">
      <c r="A77" s="159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4"/>
      <c r="W77" s="1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</row>
    <row r="78" spans="1:38" s="12" customFormat="1" ht="15" customHeight="1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14"/>
      <c r="W78" s="1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</row>
    <row r="79" spans="1:38" s="12" customFormat="1" ht="15" customHeight="1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14"/>
      <c r="W79" s="1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</row>
    <row r="80" spans="1:38" s="12" customFormat="1" ht="18" customHeight="1" x14ac:dyDescent="0.2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14"/>
      <c r="W80" s="1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</row>
    <row r="81" spans="1:38" ht="14.25" customHeight="1" x14ac:dyDescent="0.2">
      <c r="A81" s="5"/>
      <c r="B81" s="139"/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5"/>
    </row>
    <row r="82" spans="1:38" ht="2.25" customHeight="1" x14ac:dyDescent="0.2"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8" ht="17.100000000000001" customHeight="1" x14ac:dyDescent="0.2"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</sheetData>
  <mergeCells count="134">
    <mergeCell ref="U16:X16"/>
    <mergeCell ref="V18:W18"/>
    <mergeCell ref="V17:W17"/>
    <mergeCell ref="A17:U18"/>
    <mergeCell ref="V21:W21"/>
    <mergeCell ref="B1:F6"/>
    <mergeCell ref="V43:W43"/>
    <mergeCell ref="A45:U45"/>
    <mergeCell ref="A41:U41"/>
    <mergeCell ref="A36:U36"/>
    <mergeCell ref="V1:V2"/>
    <mergeCell ref="T1:T2"/>
    <mergeCell ref="V42:W42"/>
    <mergeCell ref="A43:U43"/>
    <mergeCell ref="W2:AL2"/>
    <mergeCell ref="A8:AL8"/>
    <mergeCell ref="Y16:AK16"/>
    <mergeCell ref="Y15:AK15"/>
    <mergeCell ref="B15:T15"/>
    <mergeCell ref="B16:T16"/>
    <mergeCell ref="U15:X15"/>
    <mergeCell ref="A19:U19"/>
    <mergeCell ref="V19:W19"/>
    <mergeCell ref="Y6:AL6"/>
    <mergeCell ref="A7:AL7"/>
    <mergeCell ref="S1:S2"/>
    <mergeCell ref="H3:J3"/>
    <mergeCell ref="H4:J4"/>
    <mergeCell ref="L1:L2"/>
    <mergeCell ref="M1:M2"/>
    <mergeCell ref="AB4:AL4"/>
    <mergeCell ref="P1:P2"/>
    <mergeCell ref="W1:AL1"/>
    <mergeCell ref="T4:U4"/>
    <mergeCell ref="W3:AL3"/>
    <mergeCell ref="T6:X6"/>
    <mergeCell ref="H1:J2"/>
    <mergeCell ref="U1:U2"/>
    <mergeCell ref="K1:K2"/>
    <mergeCell ref="Q1:Q2"/>
    <mergeCell ref="H6:J6"/>
    <mergeCell ref="H5:J5"/>
    <mergeCell ref="R1:R2"/>
    <mergeCell ref="O1:O2"/>
    <mergeCell ref="N1:N2"/>
    <mergeCell ref="A20:U20"/>
    <mergeCell ref="V60:W60"/>
    <mergeCell ref="A59:U59"/>
    <mergeCell ref="V51:W51"/>
    <mergeCell ref="A27:U27"/>
    <mergeCell ref="A46:U46"/>
    <mergeCell ref="A54:U55"/>
    <mergeCell ref="V41:W41"/>
    <mergeCell ref="A42:U42"/>
    <mergeCell ref="A21:U21"/>
    <mergeCell ref="V46:W46"/>
    <mergeCell ref="A31:U32"/>
    <mergeCell ref="V31:W31"/>
    <mergeCell ref="V28:W28"/>
    <mergeCell ref="A28:U28"/>
    <mergeCell ref="A22:U22"/>
    <mergeCell ref="A24:U25"/>
    <mergeCell ref="V20:W20"/>
    <mergeCell ref="V53:W53"/>
    <mergeCell ref="A48:U49"/>
    <mergeCell ref="A26:U26"/>
    <mergeCell ref="A23:U23"/>
    <mergeCell ref="V24:W24"/>
    <mergeCell ref="V25:W25"/>
    <mergeCell ref="V33:W33"/>
    <mergeCell ref="V37:W37"/>
    <mergeCell ref="V22:W22"/>
    <mergeCell ref="V26:W26"/>
    <mergeCell ref="V27:W27"/>
    <mergeCell ref="V71:W71"/>
    <mergeCell ref="V69:W69"/>
    <mergeCell ref="A52:U52"/>
    <mergeCell ref="V64:W64"/>
    <mergeCell ref="V23:W23"/>
    <mergeCell ref="V35:W35"/>
    <mergeCell ref="V38:W38"/>
    <mergeCell ref="V40:W40"/>
    <mergeCell ref="V34:W34"/>
    <mergeCell ref="A47:U47"/>
    <mergeCell ref="A34:U35"/>
    <mergeCell ref="A69:U69"/>
    <mergeCell ref="B81:AK81"/>
    <mergeCell ref="A60:U60"/>
    <mergeCell ref="A61:U61"/>
    <mergeCell ref="A62:U62"/>
    <mergeCell ref="V62:W62"/>
    <mergeCell ref="V70:W70"/>
    <mergeCell ref="V32:W32"/>
    <mergeCell ref="V75:W75"/>
    <mergeCell ref="V76:W76"/>
    <mergeCell ref="V66:W66"/>
    <mergeCell ref="V67:W67"/>
    <mergeCell ref="V68:W68"/>
    <mergeCell ref="A67:U67"/>
    <mergeCell ref="A72:U73"/>
    <mergeCell ref="V36:W36"/>
    <mergeCell ref="A37:U38"/>
    <mergeCell ref="V57:W57"/>
    <mergeCell ref="V58:W58"/>
    <mergeCell ref="V52:W52"/>
    <mergeCell ref="V54:W54"/>
    <mergeCell ref="A53:U53"/>
    <mergeCell ref="V74:W74"/>
    <mergeCell ref="A40:U40"/>
    <mergeCell ref="A75:U77"/>
    <mergeCell ref="B13:F13"/>
    <mergeCell ref="V48:W48"/>
    <mergeCell ref="V47:W47"/>
    <mergeCell ref="A74:U74"/>
    <mergeCell ref="A64:U65"/>
    <mergeCell ref="V59:W59"/>
    <mergeCell ref="V65:W65"/>
    <mergeCell ref="V61:W61"/>
    <mergeCell ref="A29:U29"/>
    <mergeCell ref="A30:U30"/>
    <mergeCell ref="A70:U70"/>
    <mergeCell ref="A57:U58"/>
    <mergeCell ref="A71:U71"/>
    <mergeCell ref="A33:U33"/>
    <mergeCell ref="V29:W29"/>
    <mergeCell ref="V30:W30"/>
    <mergeCell ref="V73:W73"/>
    <mergeCell ref="V72:W72"/>
    <mergeCell ref="A51:U51"/>
    <mergeCell ref="A63:U63"/>
    <mergeCell ref="A68:U68"/>
    <mergeCell ref="A66:U66"/>
    <mergeCell ref="V63:W63"/>
    <mergeCell ref="V45:W45"/>
  </mergeCells>
  <phoneticPr fontId="17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ignoredErrors>
    <ignoredError sqref="A16:AK17 V4:X4 L11:M11 A23:AK45 A18:W22 AH19:AL19 A49:AK83 A46:W48 AH47:AL48 AH46 AK46:AL46 AI46:AJ46 AH21:AL22 AK20:AL20 AH20:AJ20 AH18 AK18:AL18 AI18:AJ18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N69"/>
  <sheetViews>
    <sheetView showGridLines="0" zoomScale="80" zoomScaleNormal="80" workbookViewId="0">
      <selection activeCell="AQ15" sqref="AQ15"/>
    </sheetView>
  </sheetViews>
  <sheetFormatPr defaultColWidth="2.5703125" defaultRowHeight="17.100000000000001" customHeight="1" x14ac:dyDescent="0.2"/>
  <cols>
    <col min="1" max="40" width="2.5703125" style="3"/>
    <col min="41" max="41" width="1.42578125" style="3" customWidth="1"/>
    <col min="42" max="16384" width="2.5703125" style="3"/>
  </cols>
  <sheetData>
    <row r="1" spans="1:40" ht="14.25" customHeight="1" x14ac:dyDescent="0.2">
      <c r="A1" s="2" t="s">
        <v>24</v>
      </c>
      <c r="B1" s="87"/>
      <c r="C1" s="87"/>
      <c r="D1" s="87"/>
      <c r="E1" s="87"/>
      <c r="F1" s="87"/>
      <c r="G1" s="87"/>
      <c r="H1" s="87"/>
      <c r="I1" s="2"/>
      <c r="J1" s="92" t="s">
        <v>11</v>
      </c>
      <c r="K1" s="92"/>
      <c r="L1" s="93"/>
      <c r="M1" s="194" t="str">
        <f>IF('[1]Лист 01'!Y1="","",'[1]Лист 01'!Y1)</f>
        <v>7</v>
      </c>
      <c r="N1" s="194" t="str">
        <f>IF('[1]Лист 01'!AA1="","",'[1]Лист 01'!AA1)</f>
        <v>7</v>
      </c>
      <c r="O1" s="194" t="str">
        <f>IF('[1]Лист 01'!AC1="","",'[1]Лист 01'!AC1)</f>
        <v>0</v>
      </c>
      <c r="P1" s="194" t="str">
        <f>IF('[1]Лист 01'!AE1="","",'[1]Лист 01'!AE1)</f>
        <v>8</v>
      </c>
      <c r="Q1" s="194" t="str">
        <f>IF('[1]Лист 01'!AG1="","",'[1]Лист 01'!AG1)</f>
        <v>1</v>
      </c>
      <c r="R1" s="194" t="str">
        <f>IF('[1]Лист 01'!AI1="","",'[1]Лист 01'!AI1)</f>
        <v>2</v>
      </c>
      <c r="S1" s="194" t="str">
        <f>IF('[1]Лист 01'!AK1="","",'[1]Лист 01'!AK1)</f>
        <v>3</v>
      </c>
      <c r="T1" s="194" t="str">
        <f>IF('[1]Лист 01'!AM1="","",'[1]Лист 01'!AM1)</f>
        <v>4</v>
      </c>
      <c r="U1" s="194" t="str">
        <f>IF('[1]Лист 01'!AO1="","",'[1]Лист 01'!AO1)</f>
        <v>5</v>
      </c>
      <c r="V1" s="194" t="str">
        <f>IF('[1]Лист 01'!AQ1="","",'[1]Лист 01'!AQ1)</f>
        <v>0</v>
      </c>
      <c r="W1" s="142"/>
      <c r="X1" s="74"/>
      <c r="Y1" s="139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</row>
    <row r="2" spans="1:40" ht="2.25" customHeight="1" x14ac:dyDescent="0.2">
      <c r="B2" s="87"/>
      <c r="C2" s="87"/>
      <c r="D2" s="87"/>
      <c r="E2" s="87"/>
      <c r="F2" s="87"/>
      <c r="G2" s="87"/>
      <c r="H2" s="87"/>
      <c r="J2" s="92"/>
      <c r="K2" s="92"/>
      <c r="L2" s="93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42"/>
      <c r="X2" s="74"/>
      <c r="Y2" s="139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</row>
    <row r="3" spans="1:40" ht="4.5" customHeight="1" x14ac:dyDescent="0.2">
      <c r="B3" s="87"/>
      <c r="C3" s="87"/>
      <c r="D3" s="87"/>
      <c r="E3" s="87"/>
      <c r="F3" s="87"/>
      <c r="G3" s="87"/>
      <c r="H3" s="87"/>
      <c r="J3" s="87"/>
      <c r="K3" s="87"/>
      <c r="L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</row>
    <row r="4" spans="1:40" ht="17.25" customHeight="1" x14ac:dyDescent="0.2">
      <c r="B4" s="87"/>
      <c r="C4" s="87"/>
      <c r="D4" s="87"/>
      <c r="E4" s="87"/>
      <c r="F4" s="87"/>
      <c r="G4" s="87"/>
      <c r="H4" s="87"/>
      <c r="J4" s="92" t="s">
        <v>5</v>
      </c>
      <c r="K4" s="92"/>
      <c r="L4" s="93"/>
      <c r="M4" s="196" t="str">
        <f>IF('[1]Лист 01'!Y4="","",'[1]Лист 01'!Y4)</f>
        <v>7</v>
      </c>
      <c r="N4" s="196" t="str">
        <f>IF('[1]Лист 01'!AA4="","",'[1]Лист 01'!AA4)</f>
        <v>7</v>
      </c>
      <c r="O4" s="196" t="str">
        <f>IF('[1]Лист 01'!AC4="","",'[1]Лист 01'!AC4)</f>
        <v>0</v>
      </c>
      <c r="P4" s="196" t="str">
        <f>IF('[1]Лист 01'!AE4="","",'[1]Лист 01'!AE4)</f>
        <v>8</v>
      </c>
      <c r="Q4" s="196" t="str">
        <f>IF('[1]Лист 01'!AG4="","",'[1]Лист 01'!AG4)</f>
        <v>0</v>
      </c>
      <c r="R4" s="196" t="str">
        <f>IF('[1]Лист 01'!AI4="","",'[1]Лист 01'!AI4)</f>
        <v>1</v>
      </c>
      <c r="S4" s="196" t="str">
        <f>IF('[1]Лист 01'!AK4="","",'[1]Лист 01'!AK4)</f>
        <v>0</v>
      </c>
      <c r="T4" s="196" t="str">
        <f>IF('[1]Лист 01'!AM4="","",'[1]Лист 01'!AM4)</f>
        <v>0</v>
      </c>
      <c r="U4" s="196" t="str">
        <f>IF('[1]Лист 01'!AO4="","",'[1]Лист 01'!AO4)</f>
        <v>1</v>
      </c>
      <c r="V4" s="97" t="s">
        <v>6</v>
      </c>
      <c r="W4" s="93"/>
      <c r="X4" s="196" t="s">
        <v>7</v>
      </c>
      <c r="Y4" s="196" t="s">
        <v>7</v>
      </c>
      <c r="Z4" s="196" t="s">
        <v>280</v>
      </c>
      <c r="AA4" s="25"/>
      <c r="AB4" s="11"/>
      <c r="AC4" s="11"/>
      <c r="AD4" s="139"/>
      <c r="AE4" s="87"/>
      <c r="AF4" s="87"/>
      <c r="AG4" s="87"/>
      <c r="AH4" s="87"/>
      <c r="AI4" s="87"/>
      <c r="AJ4" s="87"/>
      <c r="AK4" s="87"/>
      <c r="AL4" s="87"/>
      <c r="AM4" s="87"/>
      <c r="AN4" s="87"/>
    </row>
    <row r="5" spans="1:40" ht="4.5" customHeight="1" x14ac:dyDescent="0.2">
      <c r="B5" s="87"/>
      <c r="C5" s="87"/>
      <c r="D5" s="87"/>
      <c r="E5" s="87"/>
      <c r="F5" s="87"/>
      <c r="G5" s="87"/>
      <c r="H5" s="87"/>
      <c r="J5" s="87"/>
      <c r="K5" s="87"/>
      <c r="L5" s="87"/>
    </row>
    <row r="6" spans="1:40" ht="17.100000000000001" customHeight="1" x14ac:dyDescent="0.2">
      <c r="B6" s="87"/>
      <c r="C6" s="87"/>
      <c r="D6" s="87"/>
      <c r="E6" s="87"/>
      <c r="F6" s="87"/>
      <c r="G6" s="87"/>
      <c r="H6" s="87"/>
      <c r="J6" s="87"/>
      <c r="K6" s="87"/>
      <c r="L6" s="87"/>
      <c r="M6" s="1"/>
      <c r="N6" s="1"/>
      <c r="O6" s="1"/>
      <c r="P6" s="1"/>
      <c r="Q6" s="1"/>
      <c r="R6" s="1"/>
      <c r="S6" s="1"/>
      <c r="T6" s="1"/>
      <c r="U6" s="1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</row>
    <row r="7" spans="1:40" ht="6" customHeight="1" x14ac:dyDescent="0.2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</row>
    <row r="8" spans="1:40" ht="12" customHeight="1" x14ac:dyDescent="0.2">
      <c r="A8" s="149" t="s">
        <v>86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</row>
    <row r="9" spans="1:40" s="12" customFormat="1" ht="11.25" customHeight="1" x14ac:dyDescent="0.2"/>
    <row r="10" spans="1:40" s="12" customFormat="1" ht="1.5" customHeight="1" x14ac:dyDescent="0.2"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</row>
    <row r="11" spans="1:40" s="12" customFormat="1" ht="17.25" customHeight="1" x14ac:dyDescent="0.2">
      <c r="B11" s="12" t="s">
        <v>43</v>
      </c>
      <c r="L11" s="196" t="s">
        <v>7</v>
      </c>
      <c r="M11" s="196" t="s">
        <v>8</v>
      </c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</row>
    <row r="12" spans="1:40" s="12" customFormat="1" ht="4.5" customHeight="1" x14ac:dyDescent="0.2">
      <c r="L12" s="24"/>
      <c r="M12" s="2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</row>
    <row r="13" spans="1:40" s="12" customFormat="1" ht="17.25" customHeight="1" x14ac:dyDescent="0.2">
      <c r="B13" s="157" t="s">
        <v>178</v>
      </c>
      <c r="C13" s="157"/>
      <c r="D13" s="157"/>
      <c r="E13" s="157"/>
      <c r="F13" s="157"/>
      <c r="G13" s="157"/>
      <c r="L13" s="23"/>
      <c r="M13" s="23" t="s">
        <v>118</v>
      </c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</row>
    <row r="14" spans="1:40" s="12" customFormat="1" ht="6" customHeight="1" x14ac:dyDescent="0.2"/>
    <row r="15" spans="1:40" s="12" customFormat="1" ht="15" customHeight="1" x14ac:dyDescent="0.2">
      <c r="B15" s="146" t="s">
        <v>10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 t="s">
        <v>29</v>
      </c>
      <c r="X15" s="146"/>
      <c r="Y15" s="146"/>
      <c r="Z15" s="146"/>
      <c r="AA15" s="146" t="s">
        <v>79</v>
      </c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</row>
    <row r="16" spans="1:40" s="12" customFormat="1" ht="12" customHeight="1" x14ac:dyDescent="0.2">
      <c r="B16" s="146" t="s">
        <v>8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 t="s">
        <v>62</v>
      </c>
      <c r="X16" s="146"/>
      <c r="Y16" s="146"/>
      <c r="Z16" s="146"/>
      <c r="AA16" s="162" t="s">
        <v>63</v>
      </c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</row>
    <row r="17" spans="1:40" s="12" customFormat="1" ht="23.25" customHeight="1" x14ac:dyDescent="0.2">
      <c r="A17" s="156" t="s">
        <v>90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34"/>
      <c r="Y17" s="13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</row>
    <row r="18" spans="1:40" s="12" customFormat="1" ht="17.25" customHeight="1" x14ac:dyDescent="0.2">
      <c r="A18" s="158" t="s">
        <v>213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17" t="s">
        <v>89</v>
      </c>
      <c r="Y18" s="144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</row>
    <row r="19" spans="1:40" s="12" customFormat="1" ht="6.95" customHeight="1" x14ac:dyDescent="0.2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34"/>
      <c r="Y19" s="134"/>
      <c r="Z19" s="14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</row>
    <row r="20" spans="1:40" s="12" customFormat="1" ht="7.5" customHeight="1" x14ac:dyDescent="0.2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29"/>
      <c r="Y20" s="129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 s="12" customFormat="1" ht="17.25" customHeight="1" x14ac:dyDescent="0.2">
      <c r="A21" s="159" t="s">
        <v>92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34" t="s">
        <v>91</v>
      </c>
      <c r="Y21" s="144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</row>
    <row r="22" spans="1:40" s="12" customFormat="1" ht="30" customHeight="1" x14ac:dyDescent="0.2">
      <c r="A22" s="159"/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34"/>
      <c r="Y22" s="13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</row>
    <row r="23" spans="1:40" s="12" customFormat="1" ht="6.95" customHeight="1" x14ac:dyDescent="0.2">
      <c r="A23" s="153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34"/>
      <c r="Y23" s="13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</row>
    <row r="24" spans="1:40" s="12" customFormat="1" ht="23.25" customHeight="1" x14ac:dyDescent="0.2">
      <c r="A24" s="153" t="s">
        <v>214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34"/>
      <c r="Y24" s="13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</row>
    <row r="25" spans="1:40" s="12" customFormat="1" ht="12.95" customHeight="1" x14ac:dyDescent="0.2">
      <c r="A25" s="153"/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34"/>
      <c r="Y25" s="13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</row>
    <row r="26" spans="1:40" s="12" customFormat="1" ht="6.95" customHeight="1" x14ac:dyDescent="0.2">
      <c r="A26" s="153"/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34"/>
      <c r="Y26" s="13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</row>
    <row r="27" spans="1:40" s="12" customFormat="1" ht="17.25" customHeight="1" x14ac:dyDescent="0.2">
      <c r="A27" s="159" t="s">
        <v>215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34" t="s">
        <v>93</v>
      </c>
      <c r="Y27" s="144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</row>
    <row r="28" spans="1:40" s="12" customFormat="1" ht="6.95" customHeight="1" x14ac:dyDescent="0.2">
      <c r="A28" s="159"/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34"/>
      <c r="Y28" s="13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</row>
    <row r="29" spans="1:40" s="12" customFormat="1" ht="6.95" customHeight="1" x14ac:dyDescent="0.2">
      <c r="A29" s="153"/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34"/>
      <c r="Y29" s="13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</row>
    <row r="30" spans="1:40" s="12" customFormat="1" ht="17.25" customHeight="1" x14ac:dyDescent="0.2">
      <c r="A30" s="158" t="s">
        <v>216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34" t="s">
        <v>94</v>
      </c>
      <c r="Y30" s="144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</row>
    <row r="31" spans="1:40" s="12" customFormat="1" ht="6.95" customHeight="1" x14ac:dyDescent="0.2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34"/>
      <c r="Y31" s="13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</row>
    <row r="32" spans="1:40" s="12" customFormat="1" ht="6.95" customHeight="1" x14ac:dyDescent="0.2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34"/>
      <c r="Y32" s="13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</row>
    <row r="33" spans="1:40" s="12" customFormat="1" ht="17.25" customHeight="1" x14ac:dyDescent="0.2">
      <c r="A33" s="158" t="s">
        <v>217</v>
      </c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34" t="s">
        <v>95</v>
      </c>
      <c r="Y33" s="144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</row>
    <row r="34" spans="1:40" s="12" customFormat="1" ht="6.95" customHeight="1" x14ac:dyDescent="0.2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34"/>
      <c r="Y34" s="13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</row>
    <row r="35" spans="1:40" s="12" customFormat="1" ht="15.75" customHeight="1" x14ac:dyDescent="0.2">
      <c r="A35" s="153" t="s">
        <v>218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34"/>
      <c r="Y35" s="13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</row>
    <row r="36" spans="1:40" s="12" customFormat="1" ht="6.95" customHeight="1" x14ac:dyDescent="0.2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34"/>
      <c r="Y36" s="13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</row>
    <row r="37" spans="1:40" s="12" customFormat="1" ht="17.25" customHeight="1" x14ac:dyDescent="0.2">
      <c r="A37" s="159" t="s">
        <v>219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34" t="s">
        <v>221</v>
      </c>
      <c r="Y37" s="144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</row>
    <row r="38" spans="1:40" s="12" customFormat="1" ht="6.95" customHeight="1" x14ac:dyDescent="0.2">
      <c r="A38" s="159"/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34"/>
      <c r="Y38" s="13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</row>
    <row r="39" spans="1:40" s="12" customFormat="1" ht="6.95" customHeight="1" x14ac:dyDescent="0.2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34"/>
      <c r="Y39" s="13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</row>
    <row r="40" spans="1:40" s="12" customFormat="1" ht="17.25" customHeight="1" x14ac:dyDescent="0.2">
      <c r="A40" s="159" t="s">
        <v>220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34" t="s">
        <v>222</v>
      </c>
      <c r="Y40" s="144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</row>
    <row r="41" spans="1:40" s="12" customFormat="1" ht="12.75" customHeight="1" x14ac:dyDescent="0.2">
      <c r="A41" s="159"/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34"/>
      <c r="Y41" s="13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</row>
    <row r="42" spans="1:40" s="12" customFormat="1" ht="3.75" customHeight="1" x14ac:dyDescent="0.2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34"/>
      <c r="Y42" s="13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</row>
    <row r="43" spans="1:40" s="12" customFormat="1" ht="23.25" customHeight="1" x14ac:dyDescent="0.2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34"/>
      <c r="Y43" s="13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</row>
    <row r="44" spans="1:40" s="12" customFormat="1" ht="17.25" customHeight="1" x14ac:dyDescent="0.2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34"/>
      <c r="Y44" s="117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</row>
    <row r="45" spans="1:40" s="12" customFormat="1" ht="17.25" customHeight="1" x14ac:dyDescent="0.2">
      <c r="A45" s="161"/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34"/>
      <c r="Y45" s="117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</row>
    <row r="46" spans="1:40" s="12" customFormat="1" ht="23.25" customHeight="1" x14ac:dyDescent="0.2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34"/>
      <c r="Y46" s="13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</row>
    <row r="47" spans="1:40" s="12" customFormat="1" ht="17.25" customHeight="1" x14ac:dyDescent="0.2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34"/>
      <c r="Y47" s="117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</row>
    <row r="48" spans="1:40" s="12" customFormat="1" ht="17.25" customHeight="1" x14ac:dyDescent="0.2">
      <c r="A48" s="161"/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34"/>
      <c r="Y48" s="117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</row>
    <row r="49" spans="1:40" s="12" customFormat="1" ht="20.100000000000001" customHeight="1" x14ac:dyDescent="0.2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34"/>
      <c r="Y49" s="13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</row>
    <row r="50" spans="1:40" s="12" customFormat="1" ht="17.25" customHeight="1" x14ac:dyDescent="0.2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34"/>
      <c r="Y50" s="117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</row>
    <row r="51" spans="1:40" s="12" customFormat="1" ht="9.9499999999999993" customHeight="1" x14ac:dyDescent="0.2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34"/>
      <c r="Y51" s="13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</row>
    <row r="52" spans="1:40" s="12" customFormat="1" ht="17.25" customHeight="1" x14ac:dyDescent="0.2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34"/>
      <c r="Y52" s="117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</row>
    <row r="53" spans="1:40" s="12" customFormat="1" ht="17.25" customHeight="1" x14ac:dyDescent="0.2">
      <c r="A53" s="161"/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34"/>
      <c r="Y53" s="117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</row>
    <row r="54" spans="1:40" s="62" customFormat="1" ht="17.25" customHeight="1" x14ac:dyDescent="0.2">
      <c r="A54" s="156"/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34"/>
      <c r="Y54" s="134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</row>
    <row r="55" spans="1:40" s="62" customFormat="1" ht="17.25" customHeight="1" x14ac:dyDescent="0.2">
      <c r="A55" s="158"/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34"/>
      <c r="Y55" s="117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</row>
    <row r="56" spans="1:40" s="62" customFormat="1" ht="3.75" customHeight="1" x14ac:dyDescent="0.2">
      <c r="A56" s="158"/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34"/>
      <c r="Y56" s="134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</row>
    <row r="57" spans="1:40" s="62" customFormat="1" ht="17.25" customHeight="1" x14ac:dyDescent="0.2">
      <c r="A57" s="156"/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34"/>
      <c r="Y57" s="134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</row>
    <row r="58" spans="1:40" s="62" customFormat="1" ht="17.25" customHeight="1" x14ac:dyDescent="0.2">
      <c r="A58" s="158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34"/>
      <c r="Y58" s="117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</row>
    <row r="59" spans="1:40" s="62" customFormat="1" ht="17.25" customHeight="1" x14ac:dyDescent="0.2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134"/>
      <c r="Y59" s="117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</row>
    <row r="60" spans="1:40" s="62" customFormat="1" ht="17.25" customHeight="1" x14ac:dyDescent="0.2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34"/>
      <c r="Y60" s="117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</row>
    <row r="61" spans="1:40" s="12" customFormat="1" ht="17.25" customHeight="1" x14ac:dyDescent="0.2">
      <c r="A61" s="156"/>
      <c r="B61" s="156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34"/>
      <c r="Y61" s="13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</row>
    <row r="62" spans="1:40" s="12" customFormat="1" ht="17.25" customHeight="1" x14ac:dyDescent="0.2">
      <c r="A62" s="158"/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34"/>
      <c r="Y62" s="117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</row>
    <row r="63" spans="1:40" s="12" customFormat="1" ht="17.25" customHeight="1" x14ac:dyDescent="0.2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34"/>
      <c r="Y63" s="117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</row>
    <row r="64" spans="1:40" s="12" customFormat="1" ht="6" customHeight="1" x14ac:dyDescent="0.2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34"/>
      <c r="Y64" s="13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</row>
    <row r="65" spans="1:40" s="12" customFormat="1" ht="17.25" customHeight="1" x14ac:dyDescent="0.2">
      <c r="A65" s="153"/>
      <c r="B65" s="153"/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34"/>
      <c r="Y65" s="117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</row>
    <row r="66" spans="1:40" s="12" customFormat="1" ht="4.5" customHeight="1" x14ac:dyDescent="0.2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34"/>
      <c r="Y66" s="13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</row>
    <row r="67" spans="1:40" ht="14.25" customHeight="1" x14ac:dyDescent="0.2">
      <c r="A67" s="5"/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5"/>
    </row>
    <row r="68" spans="1:40" ht="2.25" customHeight="1" x14ac:dyDescent="0.2"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</row>
    <row r="69" spans="1:40" ht="17.100000000000001" customHeight="1" x14ac:dyDescent="0.2"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</sheetData>
  <mergeCells count="125">
    <mergeCell ref="X61:Y61"/>
    <mergeCell ref="A29:W29"/>
    <mergeCell ref="X29:Y29"/>
    <mergeCell ref="A33:W33"/>
    <mergeCell ref="A34:W34"/>
    <mergeCell ref="A32:W32"/>
    <mergeCell ref="X34:Y34"/>
    <mergeCell ref="X32:Y32"/>
    <mergeCell ref="X33:Y33"/>
    <mergeCell ref="A50:W50"/>
    <mergeCell ref="A44:W44"/>
    <mergeCell ref="X44:Y44"/>
    <mergeCell ref="A43:W43"/>
    <mergeCell ref="X43:Y43"/>
    <mergeCell ref="X30:Y30"/>
    <mergeCell ref="X31:Y31"/>
    <mergeCell ref="A36:W36"/>
    <mergeCell ref="A35:W35"/>
    <mergeCell ref="A42:W42"/>
    <mergeCell ref="A37:W38"/>
    <mergeCell ref="X37:Y37"/>
    <mergeCell ref="X38:Y38"/>
    <mergeCell ref="X40:Y40"/>
    <mergeCell ref="X41:Y41"/>
    <mergeCell ref="A62:W62"/>
    <mergeCell ref="A47:W47"/>
    <mergeCell ref="X47:Y47"/>
    <mergeCell ref="A48:W48"/>
    <mergeCell ref="X48:Y48"/>
    <mergeCell ref="X53:Y53"/>
    <mergeCell ref="X62:Y62"/>
    <mergeCell ref="B67:AM67"/>
    <mergeCell ref="A61:W61"/>
    <mergeCell ref="X66:Y66"/>
    <mergeCell ref="A63:W64"/>
    <mergeCell ref="X63:Y63"/>
    <mergeCell ref="X65:Y65"/>
    <mergeCell ref="A65:W66"/>
    <mergeCell ref="A52:W52"/>
    <mergeCell ref="X52:Y52"/>
    <mergeCell ref="A53:W53"/>
    <mergeCell ref="X64:Y64"/>
    <mergeCell ref="A51:W51"/>
    <mergeCell ref="X51:Y51"/>
    <mergeCell ref="A60:W60"/>
    <mergeCell ref="X60:Y60"/>
    <mergeCell ref="A54:W54"/>
    <mergeCell ref="X54:Y54"/>
    <mergeCell ref="X42:Y42"/>
    <mergeCell ref="A45:W45"/>
    <mergeCell ref="X45:Y45"/>
    <mergeCell ref="X50:Y50"/>
    <mergeCell ref="A46:W46"/>
    <mergeCell ref="X46:Y46"/>
    <mergeCell ref="A30:W31"/>
    <mergeCell ref="A40:W41"/>
    <mergeCell ref="X35:Y35"/>
    <mergeCell ref="X36:Y36"/>
    <mergeCell ref="A49:W49"/>
    <mergeCell ref="X49:Y49"/>
    <mergeCell ref="A39:W39"/>
    <mergeCell ref="X39:Y39"/>
    <mergeCell ref="A20:W20"/>
    <mergeCell ref="W15:Z15"/>
    <mergeCell ref="A17:W17"/>
    <mergeCell ref="X17:Y17"/>
    <mergeCell ref="X19:Y19"/>
    <mergeCell ref="A18:W19"/>
    <mergeCell ref="X20:Y20"/>
    <mergeCell ref="X18:Y18"/>
    <mergeCell ref="A27:W28"/>
    <mergeCell ref="X27:Y27"/>
    <mergeCell ref="X28:Y28"/>
    <mergeCell ref="A21:W22"/>
    <mergeCell ref="X25:Y25"/>
    <mergeCell ref="X24:Y24"/>
    <mergeCell ref="A23:W23"/>
    <mergeCell ref="X23:Y23"/>
    <mergeCell ref="A24:W25"/>
    <mergeCell ref="X21:Y21"/>
    <mergeCell ref="X22:Y22"/>
    <mergeCell ref="A26:W26"/>
    <mergeCell ref="X26:Y26"/>
    <mergeCell ref="B1:H6"/>
    <mergeCell ref="J6:L6"/>
    <mergeCell ref="J5:L5"/>
    <mergeCell ref="J1:L2"/>
    <mergeCell ref="A8:AN8"/>
    <mergeCell ref="AA16:AM16"/>
    <mergeCell ref="AA15:AM15"/>
    <mergeCell ref="W16:Z16"/>
    <mergeCell ref="B16:V16"/>
    <mergeCell ref="B13:G13"/>
    <mergeCell ref="A7:AN7"/>
    <mergeCell ref="J3:L3"/>
    <mergeCell ref="AD4:AN4"/>
    <mergeCell ref="AA6:AN6"/>
    <mergeCell ref="V4:W4"/>
    <mergeCell ref="J4:L4"/>
    <mergeCell ref="B15:V15"/>
    <mergeCell ref="Y1:AN1"/>
    <mergeCell ref="Y2:AN2"/>
    <mergeCell ref="Y3:AN3"/>
    <mergeCell ref="V6:Z6"/>
    <mergeCell ref="W1:W2"/>
    <mergeCell ref="X1:X2"/>
    <mergeCell ref="V1:V2"/>
    <mergeCell ref="R1:R2"/>
    <mergeCell ref="M1:M2"/>
    <mergeCell ref="S1:S2"/>
    <mergeCell ref="U1:U2"/>
    <mergeCell ref="Q1:Q2"/>
    <mergeCell ref="P1:P2"/>
    <mergeCell ref="N1:N2"/>
    <mergeCell ref="O1:O2"/>
    <mergeCell ref="T1:T2"/>
    <mergeCell ref="A55:W55"/>
    <mergeCell ref="X55:Y55"/>
    <mergeCell ref="A56:W56"/>
    <mergeCell ref="X56:Y56"/>
    <mergeCell ref="X59:Y59"/>
    <mergeCell ref="A57:W57"/>
    <mergeCell ref="X57:Y57"/>
    <mergeCell ref="A58:W58"/>
    <mergeCell ref="X58:Y58"/>
  </mergeCells>
  <phoneticPr fontId="17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ignoredErrors>
    <ignoredError sqref="A16:AM44 X4:Z4 L11:M1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3112">
    <pageSetUpPr fitToPage="1"/>
  </sheetPr>
  <dimension ref="A1:AN74"/>
  <sheetViews>
    <sheetView showGridLines="0" zoomScaleNormal="100" workbookViewId="0">
      <selection activeCell="AB80" sqref="AB80"/>
    </sheetView>
  </sheetViews>
  <sheetFormatPr defaultColWidth="2.5703125" defaultRowHeight="17.100000000000001" customHeight="1" x14ac:dyDescent="0.2"/>
  <cols>
    <col min="1" max="40" width="2.5703125" style="3"/>
    <col min="41" max="41" width="0.42578125" style="3" customWidth="1"/>
    <col min="42" max="16384" width="2.5703125" style="3"/>
  </cols>
  <sheetData>
    <row r="1" spans="1:40" ht="14.25" customHeight="1" x14ac:dyDescent="0.2">
      <c r="A1" s="2" t="s">
        <v>24</v>
      </c>
      <c r="B1" s="87"/>
      <c r="C1" s="87"/>
      <c r="D1" s="87"/>
      <c r="E1" s="87"/>
      <c r="F1" s="87"/>
      <c r="G1" s="87"/>
      <c r="H1" s="87"/>
      <c r="I1" s="2"/>
      <c r="J1" s="92" t="s">
        <v>11</v>
      </c>
      <c r="K1" s="92"/>
      <c r="L1" s="93"/>
      <c r="M1" s="194" t="str">
        <f>IF('[1]Лист 01'!Y1="","",'[1]Лист 01'!Y1)</f>
        <v>7</v>
      </c>
      <c r="N1" s="194" t="str">
        <f>IF('[1]Лист 01'!AA1="","",'[1]Лист 01'!AA1)</f>
        <v>7</v>
      </c>
      <c r="O1" s="194" t="str">
        <f>IF('[1]Лист 01'!AC1="","",'[1]Лист 01'!AC1)</f>
        <v>0</v>
      </c>
      <c r="P1" s="194" t="str">
        <f>IF('[1]Лист 01'!AE1="","",'[1]Лист 01'!AE1)</f>
        <v>8</v>
      </c>
      <c r="Q1" s="194" t="str">
        <f>IF('[1]Лист 01'!AG1="","",'[1]Лист 01'!AG1)</f>
        <v>1</v>
      </c>
      <c r="R1" s="194" t="str">
        <f>IF('[1]Лист 01'!AI1="","",'[1]Лист 01'!AI1)</f>
        <v>2</v>
      </c>
      <c r="S1" s="194" t="str">
        <f>IF('[1]Лист 01'!AK1="","",'[1]Лист 01'!AK1)</f>
        <v>3</v>
      </c>
      <c r="T1" s="194" t="str">
        <f>IF('[1]Лист 01'!AM1="","",'[1]Лист 01'!AM1)</f>
        <v>4</v>
      </c>
      <c r="U1" s="194" t="str">
        <f>IF('[1]Лист 01'!AO1="","",'[1]Лист 01'!AO1)</f>
        <v>5</v>
      </c>
      <c r="V1" s="194" t="str">
        <f>IF('[1]Лист 01'!AQ1="","",'[1]Лист 01'!AQ1)</f>
        <v>0</v>
      </c>
      <c r="W1" s="142"/>
      <c r="X1" s="74"/>
      <c r="Y1" s="139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</row>
    <row r="2" spans="1:40" ht="2.25" customHeight="1" x14ac:dyDescent="0.2">
      <c r="B2" s="87"/>
      <c r="C2" s="87"/>
      <c r="D2" s="87"/>
      <c r="E2" s="87"/>
      <c r="F2" s="87"/>
      <c r="G2" s="87"/>
      <c r="H2" s="87"/>
      <c r="J2" s="92"/>
      <c r="K2" s="92"/>
      <c r="L2" s="93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42"/>
      <c r="X2" s="74"/>
      <c r="Y2" s="139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</row>
    <row r="3" spans="1:40" ht="4.5" customHeight="1" x14ac:dyDescent="0.2">
      <c r="B3" s="87"/>
      <c r="C3" s="87"/>
      <c r="D3" s="87"/>
      <c r="E3" s="87"/>
      <c r="F3" s="87"/>
      <c r="G3" s="87"/>
      <c r="H3" s="87"/>
      <c r="J3" s="87"/>
      <c r="K3" s="87"/>
      <c r="L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</row>
    <row r="4" spans="1:40" ht="17.25" customHeight="1" x14ac:dyDescent="0.2">
      <c r="B4" s="87"/>
      <c r="C4" s="87"/>
      <c r="D4" s="87"/>
      <c r="E4" s="87"/>
      <c r="F4" s="87"/>
      <c r="G4" s="87"/>
      <c r="H4" s="87"/>
      <c r="J4" s="92" t="s">
        <v>5</v>
      </c>
      <c r="K4" s="92"/>
      <c r="L4" s="93"/>
      <c r="M4" s="196" t="str">
        <f>IF('[1]Лист 01'!Y4="","",'[1]Лист 01'!Y4)</f>
        <v>7</v>
      </c>
      <c r="N4" s="196" t="str">
        <f>IF('[1]Лист 01'!AA4="","",'[1]Лист 01'!AA4)</f>
        <v>7</v>
      </c>
      <c r="O4" s="196" t="str">
        <f>IF('[1]Лист 01'!AC4="","",'[1]Лист 01'!AC4)</f>
        <v>0</v>
      </c>
      <c r="P4" s="196" t="str">
        <f>IF('[1]Лист 01'!AE4="","",'[1]Лист 01'!AE4)</f>
        <v>8</v>
      </c>
      <c r="Q4" s="196" t="str">
        <f>IF('[1]Лист 01'!AG4="","",'[1]Лист 01'!AG4)</f>
        <v>0</v>
      </c>
      <c r="R4" s="196" t="str">
        <f>IF('[1]Лист 01'!AI4="","",'[1]Лист 01'!AI4)</f>
        <v>1</v>
      </c>
      <c r="S4" s="196" t="str">
        <f>IF('[1]Лист 01'!AK4="","",'[1]Лист 01'!AK4)</f>
        <v>0</v>
      </c>
      <c r="T4" s="196" t="str">
        <f>IF('[1]Лист 01'!AM4="","",'[1]Лист 01'!AM4)</f>
        <v>0</v>
      </c>
      <c r="U4" s="196" t="str">
        <f>IF('[1]Лист 01'!AO4="","",'[1]Лист 01'!AO4)</f>
        <v>1</v>
      </c>
      <c r="V4" s="92" t="s">
        <v>6</v>
      </c>
      <c r="W4" s="93"/>
      <c r="X4" s="196" t="s">
        <v>7</v>
      </c>
      <c r="Y4" s="196" t="s">
        <v>7</v>
      </c>
      <c r="Z4" s="196" t="s">
        <v>273</v>
      </c>
      <c r="AA4" s="13"/>
      <c r="AB4" s="11"/>
      <c r="AC4" s="11"/>
      <c r="AD4" s="139"/>
      <c r="AE4" s="87"/>
      <c r="AF4" s="87"/>
      <c r="AG4" s="87"/>
      <c r="AH4" s="87"/>
      <c r="AI4" s="87"/>
      <c r="AJ4" s="87"/>
      <c r="AK4" s="87"/>
      <c r="AL4" s="87"/>
      <c r="AM4" s="87"/>
      <c r="AN4" s="87"/>
    </row>
    <row r="5" spans="1:40" ht="4.5" customHeight="1" x14ac:dyDescent="0.2">
      <c r="B5" s="87"/>
      <c r="C5" s="87"/>
      <c r="D5" s="87"/>
      <c r="E5" s="87"/>
      <c r="F5" s="87"/>
      <c r="G5" s="87"/>
      <c r="H5" s="87"/>
      <c r="J5" s="87"/>
      <c r="K5" s="87"/>
      <c r="L5" s="87"/>
    </row>
    <row r="6" spans="1:40" ht="17.100000000000001" customHeight="1" x14ac:dyDescent="0.2">
      <c r="B6" s="87"/>
      <c r="C6" s="87"/>
      <c r="D6" s="87"/>
      <c r="E6" s="87"/>
      <c r="F6" s="87"/>
      <c r="G6" s="87"/>
      <c r="H6" s="87"/>
      <c r="J6" s="87"/>
      <c r="K6" s="87"/>
      <c r="L6" s="87"/>
      <c r="M6" s="1"/>
      <c r="N6" s="1"/>
      <c r="O6" s="1"/>
      <c r="P6" s="1"/>
      <c r="Q6" s="1"/>
      <c r="R6" s="1"/>
      <c r="S6" s="1"/>
      <c r="T6" s="1"/>
      <c r="U6" s="1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</row>
    <row r="7" spans="1:40" ht="14.25" customHeight="1" x14ac:dyDescent="0.2">
      <c r="A7" s="149" t="s">
        <v>254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</row>
    <row r="8" spans="1:40" ht="27.75" customHeight="1" x14ac:dyDescent="0.2">
      <c r="A8" s="137" t="s">
        <v>223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</row>
    <row r="9" spans="1:40" s="12" customFormat="1" ht="17.25" customHeight="1" x14ac:dyDescent="0.2">
      <c r="B9" s="12" t="s">
        <v>43</v>
      </c>
      <c r="L9" s="196" t="s">
        <v>7</v>
      </c>
      <c r="M9" s="196" t="s">
        <v>8</v>
      </c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</row>
    <row r="10" spans="1:40" s="12" customFormat="1" ht="4.5" customHeight="1" x14ac:dyDescent="0.2">
      <c r="L10" s="24"/>
      <c r="M10" s="2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</row>
    <row r="11" spans="1:40" s="12" customFormat="1" ht="17.25" customHeight="1" x14ac:dyDescent="0.2">
      <c r="B11" s="157" t="s">
        <v>178</v>
      </c>
      <c r="C11" s="157"/>
      <c r="D11" s="157"/>
      <c r="E11" s="157"/>
      <c r="F11" s="157"/>
      <c r="G11" s="157"/>
      <c r="L11" s="23"/>
      <c r="M11" s="23" t="s">
        <v>118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</row>
    <row r="12" spans="1:40" s="12" customFormat="1" ht="6" customHeight="1" x14ac:dyDescent="0.2"/>
    <row r="13" spans="1:40" s="12" customFormat="1" ht="11.25" x14ac:dyDescent="0.2">
      <c r="B13" s="146" t="s">
        <v>10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 t="s">
        <v>29</v>
      </c>
      <c r="X13" s="146"/>
      <c r="Y13" s="146"/>
      <c r="Z13" s="146"/>
      <c r="AA13" s="146" t="s">
        <v>79</v>
      </c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</row>
    <row r="14" spans="1:40" s="30" customFormat="1" ht="11.25" x14ac:dyDescent="0.2">
      <c r="B14" s="146" t="s">
        <v>8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 t="s">
        <v>62</v>
      </c>
      <c r="X14" s="146"/>
      <c r="Y14" s="146"/>
      <c r="Z14" s="146"/>
      <c r="AA14" s="150" t="s">
        <v>63</v>
      </c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</row>
    <row r="15" spans="1:40" s="12" customFormat="1" ht="17.25" customHeight="1" x14ac:dyDescent="0.2">
      <c r="A15" s="165" t="s">
        <v>145</v>
      </c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24" t="s">
        <v>12</v>
      </c>
      <c r="Y15" s="124"/>
      <c r="Z15" s="23"/>
      <c r="AA15" s="23"/>
      <c r="AB15" s="23"/>
      <c r="AC15" s="23"/>
      <c r="AD15" s="23"/>
      <c r="AE15" s="23"/>
      <c r="AF15" s="23"/>
      <c r="AG15" s="23"/>
      <c r="AH15" s="205"/>
      <c r="AI15" s="201" t="s">
        <v>279</v>
      </c>
      <c r="AJ15" s="201" t="s">
        <v>280</v>
      </c>
      <c r="AK15" s="201" t="s">
        <v>7</v>
      </c>
      <c r="AL15" s="201" t="s">
        <v>7</v>
      </c>
      <c r="AM15" s="201" t="s">
        <v>7</v>
      </c>
      <c r="AN15" s="201" t="s">
        <v>7</v>
      </c>
    </row>
    <row r="16" spans="1:40" s="12" customFormat="1" ht="12" customHeight="1" x14ac:dyDescent="0.2">
      <c r="A16" s="166" t="s">
        <v>175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24"/>
      <c r="Y16" s="124"/>
      <c r="Z16" s="65"/>
      <c r="AA16" s="65"/>
      <c r="AB16" s="65"/>
      <c r="AC16" s="65"/>
      <c r="AD16" s="65"/>
      <c r="AE16" s="65"/>
      <c r="AF16" s="65"/>
      <c r="AG16" s="65"/>
      <c r="AH16" s="206"/>
      <c r="AI16" s="203"/>
      <c r="AJ16" s="203"/>
      <c r="AK16" s="203"/>
      <c r="AL16" s="203"/>
      <c r="AM16" s="203"/>
      <c r="AN16" s="203"/>
    </row>
    <row r="17" spans="1:40" s="12" customFormat="1" ht="17.25" customHeight="1" x14ac:dyDescent="0.2">
      <c r="A17" s="170" t="s">
        <v>146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24" t="s">
        <v>134</v>
      </c>
      <c r="Y17" s="124"/>
      <c r="Z17" s="23"/>
      <c r="AA17" s="23"/>
      <c r="AB17" s="23"/>
      <c r="AC17" s="23"/>
      <c r="AD17" s="23"/>
      <c r="AE17" s="23"/>
      <c r="AF17" s="23"/>
      <c r="AG17" s="23"/>
      <c r="AH17" s="205"/>
      <c r="AI17" s="201" t="s">
        <v>272</v>
      </c>
      <c r="AJ17" s="201" t="s">
        <v>7</v>
      </c>
      <c r="AK17" s="201" t="s">
        <v>7</v>
      </c>
      <c r="AL17" s="201" t="s">
        <v>7</v>
      </c>
      <c r="AM17" s="201" t="s">
        <v>7</v>
      </c>
      <c r="AN17" s="201" t="s">
        <v>7</v>
      </c>
    </row>
    <row r="18" spans="1:40" s="12" customFormat="1" ht="4.5" customHeight="1" x14ac:dyDescent="0.2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24"/>
      <c r="Y18" s="124"/>
      <c r="Z18" s="65"/>
      <c r="AA18" s="65"/>
      <c r="AB18" s="65"/>
      <c r="AC18" s="65"/>
      <c r="AD18" s="65"/>
      <c r="AE18" s="65"/>
      <c r="AF18" s="65"/>
      <c r="AG18" s="65"/>
      <c r="AH18" s="206"/>
      <c r="AI18" s="203"/>
      <c r="AJ18" s="203"/>
      <c r="AK18" s="203"/>
      <c r="AL18" s="203"/>
      <c r="AM18" s="203"/>
      <c r="AN18" s="203"/>
    </row>
    <row r="19" spans="1:40" s="12" customFormat="1" ht="17.25" customHeight="1" x14ac:dyDescent="0.2">
      <c r="A19" s="166" t="s">
        <v>147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24" t="s">
        <v>135</v>
      </c>
      <c r="Y19" s="124"/>
      <c r="Z19" s="23"/>
      <c r="AA19" s="23"/>
      <c r="AB19" s="23"/>
      <c r="AC19" s="23"/>
      <c r="AD19" s="23"/>
      <c r="AE19" s="23"/>
      <c r="AF19" s="23"/>
      <c r="AG19" s="23"/>
      <c r="AH19" s="205"/>
      <c r="AI19" s="201" t="s">
        <v>8</v>
      </c>
      <c r="AJ19" s="201" t="s">
        <v>280</v>
      </c>
      <c r="AK19" s="201" t="s">
        <v>7</v>
      </c>
      <c r="AL19" s="201" t="s">
        <v>7</v>
      </c>
      <c r="AM19" s="201" t="s">
        <v>7</v>
      </c>
      <c r="AN19" s="201" t="s">
        <v>7</v>
      </c>
    </row>
    <row r="20" spans="1:40" s="12" customFormat="1" ht="4.5" customHeight="1" x14ac:dyDescent="0.2">
      <c r="A20" s="166"/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24"/>
      <c r="Y20" s="1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</row>
    <row r="21" spans="1:40" s="12" customFormat="1" ht="17.25" customHeight="1" x14ac:dyDescent="0.2">
      <c r="A21" s="166" t="s">
        <v>224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24" t="s">
        <v>136</v>
      </c>
      <c r="Y21" s="124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</row>
    <row r="22" spans="1:40" s="12" customFormat="1" ht="6" customHeight="1" x14ac:dyDescent="0.2">
      <c r="A22" s="166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"/>
      <c r="Y22" s="16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</row>
    <row r="23" spans="1:40" s="12" customFormat="1" ht="4.5" customHeight="1" x14ac:dyDescent="0.2">
      <c r="A23" s="166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24"/>
      <c r="Y23" s="1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</row>
    <row r="24" spans="1:40" s="12" customFormat="1" ht="17.25" customHeight="1" x14ac:dyDescent="0.2">
      <c r="A24" s="166" t="s">
        <v>148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24" t="s">
        <v>137</v>
      </c>
      <c r="Y24" s="124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</row>
    <row r="25" spans="1:40" s="12" customFormat="1" ht="4.5" customHeight="1" x14ac:dyDescent="0.2">
      <c r="A25" s="165"/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24"/>
      <c r="Y25" s="1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</row>
    <row r="26" spans="1:40" s="12" customFormat="1" ht="17.25" customHeight="1" x14ac:dyDescent="0.2">
      <c r="A26" s="165" t="s">
        <v>225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24" t="s">
        <v>50</v>
      </c>
      <c r="Y26" s="124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</row>
    <row r="27" spans="1:40" s="12" customFormat="1" ht="8.25" customHeight="1" x14ac:dyDescent="0.2">
      <c r="A27" s="165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24"/>
      <c r="Y27" s="1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</row>
    <row r="28" spans="1:40" s="12" customFormat="1" ht="12" customHeight="1" x14ac:dyDescent="0.2">
      <c r="A28" s="166" t="s">
        <v>149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24"/>
      <c r="Y28" s="1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</row>
    <row r="29" spans="1:40" s="12" customFormat="1" ht="36" customHeight="1" x14ac:dyDescent="0.2">
      <c r="A29" s="166" t="s">
        <v>35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"/>
      <c r="Y29" s="16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</row>
    <row r="30" spans="1:40" s="12" customFormat="1" ht="17.25" customHeight="1" x14ac:dyDescent="0.2">
      <c r="A30" s="167" t="s">
        <v>150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24" t="s">
        <v>99</v>
      </c>
      <c r="Y30" s="124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</row>
    <row r="31" spans="1:40" s="12" customFormat="1" ht="4.5" customHeight="1" x14ac:dyDescent="0.2">
      <c r="A31" s="167"/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24"/>
      <c r="Y31" s="1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</row>
    <row r="32" spans="1:40" s="12" customFormat="1" ht="17.25" customHeight="1" x14ac:dyDescent="0.2">
      <c r="A32" s="167" t="s">
        <v>151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24" t="s">
        <v>100</v>
      </c>
      <c r="Y32" s="124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</row>
    <row r="33" spans="1:40" s="12" customFormat="1" ht="4.5" customHeight="1" x14ac:dyDescent="0.2">
      <c r="A33" s="167"/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24"/>
      <c r="Y33" s="1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</row>
    <row r="34" spans="1:40" s="12" customFormat="1" ht="17.25" customHeight="1" x14ac:dyDescent="0.2">
      <c r="A34" s="165" t="s">
        <v>226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24" t="s">
        <v>101</v>
      </c>
      <c r="Y34" s="124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</row>
    <row r="35" spans="1:40" s="12" customFormat="1" ht="6" customHeight="1" x14ac:dyDescent="0.2">
      <c r="A35" s="165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"/>
      <c r="Y35" s="16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</row>
    <row r="36" spans="1:40" s="12" customFormat="1" ht="4.5" customHeight="1" x14ac:dyDescent="0.2">
      <c r="A36" s="165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24"/>
      <c r="Y36" s="1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</row>
    <row r="37" spans="1:40" s="12" customFormat="1" ht="17.25" customHeight="1" x14ac:dyDescent="0.2">
      <c r="A37" s="170" t="s">
        <v>153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24" t="s">
        <v>152</v>
      </c>
      <c r="Y37" s="124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</row>
    <row r="38" spans="1:40" s="12" customFormat="1" ht="4.5" customHeight="1" x14ac:dyDescent="0.2">
      <c r="A38" s="166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24"/>
      <c r="Y38" s="1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</row>
    <row r="39" spans="1:40" s="12" customFormat="1" ht="17.25" customHeight="1" x14ac:dyDescent="0.2">
      <c r="A39" s="165" t="s">
        <v>155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24" t="s">
        <v>154</v>
      </c>
      <c r="Y39" s="124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</row>
    <row r="40" spans="1:40" s="12" customFormat="1" ht="4.5" customHeight="1" x14ac:dyDescent="0.2">
      <c r="A40" s="165"/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24"/>
      <c r="Y40" s="1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</row>
    <row r="41" spans="1:40" s="12" customFormat="1" ht="17.25" customHeight="1" x14ac:dyDescent="0.2">
      <c r="A41" s="163" t="s">
        <v>227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24" t="s">
        <v>13</v>
      </c>
      <c r="Y41" s="124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</row>
    <row r="42" spans="1:40" s="12" customFormat="1" ht="6" customHeight="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24"/>
      <c r="Y42" s="1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</row>
    <row r="43" spans="1:40" s="12" customFormat="1" ht="4.5" customHeight="1" x14ac:dyDescent="0.2">
      <c r="A43" s="165"/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"/>
      <c r="Y43" s="16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</row>
    <row r="44" spans="1:40" s="12" customFormat="1" ht="17.25" customHeight="1" x14ac:dyDescent="0.2">
      <c r="A44" s="164" t="s">
        <v>164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24" t="s">
        <v>14</v>
      </c>
      <c r="Y44" s="124"/>
      <c r="Z44" s="23"/>
      <c r="AA44" s="23"/>
      <c r="AB44" s="23"/>
      <c r="AC44" s="23"/>
      <c r="AD44" s="23"/>
      <c r="AE44" s="23"/>
      <c r="AF44" s="23"/>
      <c r="AG44" s="23"/>
      <c r="AH44" s="205"/>
      <c r="AI44" s="201" t="s">
        <v>279</v>
      </c>
      <c r="AJ44" s="201" t="s">
        <v>280</v>
      </c>
      <c r="AK44" s="201" t="s">
        <v>7</v>
      </c>
      <c r="AL44" s="201" t="s">
        <v>7</v>
      </c>
      <c r="AM44" s="201" t="s">
        <v>7</v>
      </c>
      <c r="AN44" s="201" t="s">
        <v>7</v>
      </c>
    </row>
    <row r="45" spans="1:40" s="12" customFormat="1" ht="7.5" customHeight="1" x14ac:dyDescent="0.2">
      <c r="A45" s="164"/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"/>
      <c r="Y45" s="16"/>
      <c r="Z45" s="65"/>
      <c r="AA45" s="65"/>
      <c r="AB45" s="65"/>
      <c r="AC45" s="65"/>
      <c r="AD45" s="65"/>
      <c r="AE45" s="65"/>
      <c r="AF45" s="65"/>
      <c r="AG45" s="65"/>
      <c r="AH45" s="206"/>
      <c r="AI45" s="207"/>
      <c r="AJ45" s="207"/>
      <c r="AK45" s="207"/>
      <c r="AL45" s="207"/>
      <c r="AM45" s="207"/>
      <c r="AN45" s="207"/>
    </row>
    <row r="46" spans="1:40" s="12" customFormat="1" ht="4.5" customHeight="1" x14ac:dyDescent="0.2">
      <c r="A46" s="165"/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24"/>
      <c r="Y46" s="124"/>
      <c r="Z46" s="65"/>
      <c r="AA46" s="65"/>
      <c r="AB46" s="65"/>
      <c r="AC46" s="65"/>
      <c r="AD46" s="65"/>
      <c r="AE46" s="65"/>
      <c r="AF46" s="65"/>
      <c r="AG46" s="65"/>
      <c r="AH46" s="206"/>
      <c r="AI46" s="207"/>
      <c r="AJ46" s="207"/>
      <c r="AK46" s="207"/>
      <c r="AL46" s="207"/>
      <c r="AM46" s="207"/>
      <c r="AN46" s="207"/>
    </row>
    <row r="47" spans="1:40" s="12" customFormat="1" ht="17.25" customHeight="1" x14ac:dyDescent="0.2">
      <c r="A47" s="164" t="s">
        <v>156</v>
      </c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24" t="s">
        <v>55</v>
      </c>
      <c r="Y47" s="169"/>
      <c r="Z47" s="23"/>
      <c r="AA47" s="23"/>
      <c r="AB47" s="23"/>
      <c r="AC47" s="23"/>
      <c r="AD47" s="23"/>
      <c r="AE47" s="23"/>
      <c r="AF47" s="23"/>
      <c r="AG47" s="23"/>
      <c r="AH47" s="205"/>
      <c r="AI47" s="208"/>
      <c r="AJ47" s="201" t="s">
        <v>121</v>
      </c>
      <c r="AK47" s="201" t="s">
        <v>280</v>
      </c>
      <c r="AL47" s="201" t="s">
        <v>7</v>
      </c>
      <c r="AM47" s="201" t="s">
        <v>7</v>
      </c>
      <c r="AN47" s="201" t="s">
        <v>7</v>
      </c>
    </row>
    <row r="48" spans="1:40" s="12" customFormat="1" ht="12" customHeight="1" x14ac:dyDescent="0.2">
      <c r="A48" s="166" t="s">
        <v>114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29"/>
      <c r="Y48" s="129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 s="12" customFormat="1" ht="17.25" customHeight="1" x14ac:dyDescent="0.2">
      <c r="A49" s="45"/>
      <c r="B49" s="166" t="s">
        <v>229</v>
      </c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24" t="s">
        <v>102</v>
      </c>
      <c r="Y49" s="124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</row>
    <row r="50" spans="1:40" s="12" customFormat="1" ht="4.5" customHeight="1" x14ac:dyDescent="0.2">
      <c r="A50" s="17"/>
      <c r="B50" s="165" t="s">
        <v>228</v>
      </c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24"/>
      <c r="Y50" s="1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</row>
    <row r="51" spans="1:40" s="12" customFormat="1" ht="17.25" customHeight="1" x14ac:dyDescent="0.2">
      <c r="A51" s="27"/>
      <c r="B51" s="168" t="s">
        <v>230</v>
      </c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24" t="s">
        <v>103</v>
      </c>
      <c r="Y51" s="124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</row>
    <row r="52" spans="1:40" s="12" customFormat="1" ht="18" customHeight="1" x14ac:dyDescent="0.2">
      <c r="A52" s="27"/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24"/>
      <c r="Y52" s="1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</row>
    <row r="53" spans="1:40" s="12" customFormat="1" ht="4.5" customHeight="1" x14ac:dyDescent="0.2">
      <c r="A53" s="27"/>
      <c r="B53" s="166" t="s">
        <v>228</v>
      </c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"/>
      <c r="Y53" s="16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</row>
    <row r="54" spans="1:40" s="12" customFormat="1" ht="17.25" customHeight="1" x14ac:dyDescent="0.2">
      <c r="A54" s="27"/>
      <c r="B54" s="166" t="s">
        <v>231</v>
      </c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24" t="s">
        <v>104</v>
      </c>
      <c r="Y54" s="124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01" t="s">
        <v>121</v>
      </c>
      <c r="AK54" s="201" t="s">
        <v>280</v>
      </c>
      <c r="AL54" s="201" t="s">
        <v>7</v>
      </c>
      <c r="AM54" s="201" t="s">
        <v>7</v>
      </c>
      <c r="AN54" s="201" t="s">
        <v>7</v>
      </c>
    </row>
    <row r="55" spans="1:40" s="12" customFormat="1" ht="15.75" customHeight="1" x14ac:dyDescent="0.2">
      <c r="A55" s="27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"/>
      <c r="Y55" s="16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</row>
    <row r="56" spans="1:40" s="12" customFormat="1" ht="4.5" customHeight="1" x14ac:dyDescent="0.2">
      <c r="A56" s="27"/>
      <c r="B56" s="166" t="s">
        <v>228</v>
      </c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24"/>
      <c r="Y56" s="1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</row>
    <row r="57" spans="1:40" s="12" customFormat="1" ht="17.25" customHeight="1" x14ac:dyDescent="0.2">
      <c r="A57" s="27"/>
      <c r="B57" s="168" t="s">
        <v>232</v>
      </c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8"/>
      <c r="V57" s="168"/>
      <c r="W57" s="168"/>
      <c r="X57" s="124" t="s">
        <v>126</v>
      </c>
      <c r="Y57" s="124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</row>
    <row r="58" spans="1:40" s="12" customFormat="1" ht="6" customHeight="1" x14ac:dyDescent="0.2">
      <c r="A58" s="27"/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"/>
      <c r="Y58" s="16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</row>
    <row r="59" spans="1:40" s="12" customFormat="1" ht="4.5" customHeight="1" x14ac:dyDescent="0.2">
      <c r="A59" s="27"/>
      <c r="B59" s="166" t="s">
        <v>228</v>
      </c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24"/>
      <c r="Y59" s="1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</row>
    <row r="60" spans="1:40" s="12" customFormat="1" ht="17.25" customHeight="1" x14ac:dyDescent="0.2">
      <c r="A60" s="27"/>
      <c r="B60" s="168" t="s">
        <v>233</v>
      </c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24" t="s">
        <v>127</v>
      </c>
      <c r="Y60" s="124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</row>
    <row r="61" spans="1:40" s="12" customFormat="1" ht="15.75" customHeight="1" x14ac:dyDescent="0.2">
      <c r="A61" s="27"/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24"/>
      <c r="Y61" s="1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</row>
    <row r="62" spans="1:40" s="12" customFormat="1" ht="17.25" customHeight="1" x14ac:dyDescent="0.2">
      <c r="A62" s="27"/>
      <c r="B62" s="166" t="s">
        <v>165</v>
      </c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24" t="s">
        <v>123</v>
      </c>
      <c r="Y62" s="124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</row>
    <row r="63" spans="1:40" s="12" customFormat="1" ht="27.75" customHeight="1" x14ac:dyDescent="0.2">
      <c r="A63" s="27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24"/>
      <c r="Y63" s="1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</row>
    <row r="64" spans="1:40" s="12" customFormat="1" ht="4.5" customHeight="1" x14ac:dyDescent="0.2">
      <c r="A64" s="27"/>
      <c r="X64" s="16"/>
      <c r="Y64" s="16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</row>
    <row r="65" spans="1:40" s="12" customFormat="1" ht="15.75" customHeight="1" x14ac:dyDescent="0.2">
      <c r="A65" s="27"/>
      <c r="B65" s="166" t="s">
        <v>234</v>
      </c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24" t="s">
        <v>236</v>
      </c>
      <c r="Y65" s="124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</row>
    <row r="66" spans="1:40" s="12" customFormat="1" ht="4.5" customHeight="1" x14ac:dyDescent="0.2">
      <c r="A66" s="27"/>
      <c r="B66" s="166" t="s">
        <v>228</v>
      </c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"/>
      <c r="Y66" s="16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</row>
    <row r="67" spans="1:40" s="12" customFormat="1" ht="17.25" customHeight="1" x14ac:dyDescent="0.2">
      <c r="A67" s="27"/>
      <c r="B67" s="166" t="s">
        <v>235</v>
      </c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24" t="s">
        <v>237</v>
      </c>
      <c r="Y67" s="124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</row>
    <row r="68" spans="1:40" s="12" customFormat="1" ht="4.5" customHeight="1" x14ac:dyDescent="0.2">
      <c r="A68" s="27"/>
      <c r="B68" s="166" t="s">
        <v>228</v>
      </c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"/>
      <c r="Y68" s="16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</row>
    <row r="69" spans="1:40" s="12" customFormat="1" ht="17.25" customHeight="1" x14ac:dyDescent="0.2">
      <c r="A69" s="27"/>
      <c r="B69" s="166" t="s">
        <v>238</v>
      </c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24" t="s">
        <v>239</v>
      </c>
      <c r="Y69" s="124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</row>
    <row r="70" spans="1:40" s="12" customFormat="1" ht="10.15" customHeight="1" x14ac:dyDescent="0.2">
      <c r="A70" s="27"/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"/>
      <c r="Y70" s="16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</row>
    <row r="71" spans="1:40" s="12" customFormat="1" ht="30" customHeight="1" x14ac:dyDescent="0.2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6"/>
      <c r="X71" s="16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</row>
    <row r="72" spans="1:40" ht="14.25" customHeight="1" x14ac:dyDescent="0.2">
      <c r="A72" s="5"/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5"/>
    </row>
    <row r="73" spans="1:40" ht="1.5" customHeight="1" x14ac:dyDescent="0.2"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</row>
    <row r="74" spans="1:40" ht="17.100000000000001" customHeight="1" x14ac:dyDescent="0.2"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</row>
  </sheetData>
  <mergeCells count="123">
    <mergeCell ref="B1:H6"/>
    <mergeCell ref="A8:AN8"/>
    <mergeCell ref="A46:W46"/>
    <mergeCell ref="A34:W35"/>
    <mergeCell ref="A38:W38"/>
    <mergeCell ref="A37:W37"/>
    <mergeCell ref="A36:W36"/>
    <mergeCell ref="A39:W39"/>
    <mergeCell ref="A43:W43"/>
    <mergeCell ref="AA6:AN6"/>
    <mergeCell ref="V6:Z6"/>
    <mergeCell ref="V1:V2"/>
    <mergeCell ref="Y3:AN3"/>
    <mergeCell ref="AD4:AN4"/>
    <mergeCell ref="V4:W4"/>
    <mergeCell ref="X1:X2"/>
    <mergeCell ref="Q1:Q2"/>
    <mergeCell ref="Y1:AN1"/>
    <mergeCell ref="Y2:AN2"/>
    <mergeCell ref="R1:R2"/>
    <mergeCell ref="S1:S2"/>
    <mergeCell ref="X27:Y27"/>
    <mergeCell ref="AA14:AM14"/>
    <mergeCell ref="T1:T2"/>
    <mergeCell ref="U1:U2"/>
    <mergeCell ref="W1:W2"/>
    <mergeCell ref="AA13:AM13"/>
    <mergeCell ref="X15:Y15"/>
    <mergeCell ref="X17:Y17"/>
    <mergeCell ref="A20:W20"/>
    <mergeCell ref="X16:Y16"/>
    <mergeCell ref="B13:V13"/>
    <mergeCell ref="W13:Z13"/>
    <mergeCell ref="A17:W17"/>
    <mergeCell ref="W14:Z14"/>
    <mergeCell ref="B14:V14"/>
    <mergeCell ref="J5:L5"/>
    <mergeCell ref="O1:O2"/>
    <mergeCell ref="P1:P2"/>
    <mergeCell ref="J3:L3"/>
    <mergeCell ref="J4:L4"/>
    <mergeCell ref="J1:L2"/>
    <mergeCell ref="M1:M2"/>
    <mergeCell ref="N1:N2"/>
    <mergeCell ref="J6:L6"/>
    <mergeCell ref="B11:G11"/>
    <mergeCell ref="A7:AN7"/>
    <mergeCell ref="A15:W15"/>
    <mergeCell ref="X18:Y18"/>
    <mergeCell ref="X26:Y26"/>
    <mergeCell ref="X20:Y20"/>
    <mergeCell ref="X21:Y21"/>
    <mergeCell ref="X23:Y23"/>
    <mergeCell ref="X19:Y19"/>
    <mergeCell ref="A24:W24"/>
    <mergeCell ref="A19:W19"/>
    <mergeCell ref="A21:W22"/>
    <mergeCell ref="A23:W23"/>
    <mergeCell ref="A26:W27"/>
    <mergeCell ref="X25:Y25"/>
    <mergeCell ref="A16:W16"/>
    <mergeCell ref="A18:W18"/>
    <mergeCell ref="A25:W25"/>
    <mergeCell ref="X48:Y48"/>
    <mergeCell ref="X54:Y54"/>
    <mergeCell ref="X41:Y41"/>
    <mergeCell ref="X40:Y40"/>
    <mergeCell ref="X49:Y49"/>
    <mergeCell ref="X50:Y50"/>
    <mergeCell ref="A29:W29"/>
    <mergeCell ref="A31:W31"/>
    <mergeCell ref="A32:W32"/>
    <mergeCell ref="X31:Y31"/>
    <mergeCell ref="B49:W49"/>
    <mergeCell ref="B53:W53"/>
    <mergeCell ref="B51:W52"/>
    <mergeCell ref="B50:W50"/>
    <mergeCell ref="A48:W48"/>
    <mergeCell ref="A47:W47"/>
    <mergeCell ref="X47:Y47"/>
    <mergeCell ref="X24:Y24"/>
    <mergeCell ref="X37:Y37"/>
    <mergeCell ref="X44:Y44"/>
    <mergeCell ref="X33:Y33"/>
    <mergeCell ref="B72:AM72"/>
    <mergeCell ref="X51:Y51"/>
    <mergeCell ref="X60:Y60"/>
    <mergeCell ref="X52:Y52"/>
    <mergeCell ref="X61:Y61"/>
    <mergeCell ref="X62:Y62"/>
    <mergeCell ref="X57:Y57"/>
    <mergeCell ref="B59:W59"/>
    <mergeCell ref="B54:W55"/>
    <mergeCell ref="B57:W58"/>
    <mergeCell ref="X69:Y69"/>
    <mergeCell ref="B69:W70"/>
    <mergeCell ref="X59:Y59"/>
    <mergeCell ref="X56:Y56"/>
    <mergeCell ref="X63:Y63"/>
    <mergeCell ref="B56:W56"/>
    <mergeCell ref="B60:W61"/>
    <mergeCell ref="B62:W63"/>
    <mergeCell ref="X65:Y65"/>
    <mergeCell ref="X67:Y67"/>
    <mergeCell ref="B65:W65"/>
    <mergeCell ref="B66:W66"/>
    <mergeCell ref="B67:W67"/>
    <mergeCell ref="B68:W68"/>
    <mergeCell ref="A41:W42"/>
    <mergeCell ref="A44:W45"/>
    <mergeCell ref="A40:W40"/>
    <mergeCell ref="X46:Y46"/>
    <mergeCell ref="X39:Y39"/>
    <mergeCell ref="X42:Y42"/>
    <mergeCell ref="A28:W28"/>
    <mergeCell ref="X28:Y28"/>
    <mergeCell ref="A30:W30"/>
    <mergeCell ref="X38:Y38"/>
    <mergeCell ref="A33:W33"/>
    <mergeCell ref="X36:Y36"/>
    <mergeCell ref="X34:Y34"/>
    <mergeCell ref="X32:Y32"/>
    <mergeCell ref="X30:Y30"/>
  </mergeCells>
  <phoneticPr fontId="17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ignoredErrors>
    <ignoredError sqref="A14:AU14 X4:Z4 L9:M9 A20:AU43 A15:Y19 AO15:AU19 AI15:AN19 A48:AU53 A44:Y47 AO44:AU47 AI44:AN47 X65:Y69 A55:AU63 A54:AI54 AO54:AU54 AJ54:AN5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31121">
    <pageSetUpPr fitToPage="1"/>
  </sheetPr>
  <dimension ref="A1:AN70"/>
  <sheetViews>
    <sheetView showGridLines="0" zoomScaleNormal="100" workbookViewId="0">
      <selection activeCell="B67" sqref="B67:AM67"/>
    </sheetView>
  </sheetViews>
  <sheetFormatPr defaultColWidth="2.5703125" defaultRowHeight="17.100000000000001" customHeight="1" x14ac:dyDescent="0.2"/>
  <cols>
    <col min="1" max="40" width="2.5703125" style="3"/>
    <col min="41" max="41" width="0.140625" style="3" customWidth="1"/>
    <col min="42" max="16384" width="2.5703125" style="3"/>
  </cols>
  <sheetData>
    <row r="1" spans="1:40" ht="14.25" customHeight="1" x14ac:dyDescent="0.2">
      <c r="A1" s="2" t="s">
        <v>24</v>
      </c>
      <c r="B1" s="87"/>
      <c r="C1" s="87"/>
      <c r="D1" s="87"/>
      <c r="E1" s="87"/>
      <c r="F1" s="87"/>
      <c r="G1" s="87"/>
      <c r="H1" s="87"/>
      <c r="I1" s="2"/>
      <c r="J1" s="92" t="s">
        <v>11</v>
      </c>
      <c r="K1" s="92"/>
      <c r="L1" s="93"/>
      <c r="M1" s="194" t="str">
        <f>IF('[1]Лист 01'!Y1="","",'[1]Лист 01'!Y1)</f>
        <v>7</v>
      </c>
      <c r="N1" s="194" t="str">
        <f>IF('[1]Лист 01'!AA1="","",'[1]Лист 01'!AA1)</f>
        <v>7</v>
      </c>
      <c r="O1" s="194" t="str">
        <f>IF('[1]Лист 01'!AC1="","",'[1]Лист 01'!AC1)</f>
        <v>0</v>
      </c>
      <c r="P1" s="194" t="str">
        <f>IF('[1]Лист 01'!AE1="","",'[1]Лист 01'!AE1)</f>
        <v>8</v>
      </c>
      <c r="Q1" s="194" t="str">
        <f>IF('[1]Лист 01'!AG1="","",'[1]Лист 01'!AG1)</f>
        <v>1</v>
      </c>
      <c r="R1" s="194" t="str">
        <f>IF('[1]Лист 01'!AI1="","",'[1]Лист 01'!AI1)</f>
        <v>2</v>
      </c>
      <c r="S1" s="194" t="str">
        <f>IF('[1]Лист 01'!AK1="","",'[1]Лист 01'!AK1)</f>
        <v>3</v>
      </c>
      <c r="T1" s="194" t="str">
        <f>IF('[1]Лист 01'!AM1="","",'[1]Лист 01'!AM1)</f>
        <v>4</v>
      </c>
      <c r="U1" s="194" t="str">
        <f>IF('[1]Лист 01'!AO1="","",'[1]Лист 01'!AO1)</f>
        <v>5</v>
      </c>
      <c r="V1" s="194" t="str">
        <f>IF('[1]Лист 01'!AQ1="","",'[1]Лист 01'!AQ1)</f>
        <v>0</v>
      </c>
      <c r="W1" s="142"/>
      <c r="X1" s="74"/>
      <c r="Y1" s="139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</row>
    <row r="2" spans="1:40" ht="2.25" customHeight="1" x14ac:dyDescent="0.2">
      <c r="B2" s="87"/>
      <c r="C2" s="87"/>
      <c r="D2" s="87"/>
      <c r="E2" s="87"/>
      <c r="F2" s="87"/>
      <c r="G2" s="87"/>
      <c r="H2" s="87"/>
      <c r="J2" s="92"/>
      <c r="K2" s="92"/>
      <c r="L2" s="93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42"/>
      <c r="X2" s="74"/>
      <c r="Y2" s="139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</row>
    <row r="3" spans="1:40" ht="4.5" customHeight="1" x14ac:dyDescent="0.2">
      <c r="B3" s="87"/>
      <c r="C3" s="87"/>
      <c r="D3" s="87"/>
      <c r="E3" s="87"/>
      <c r="F3" s="87"/>
      <c r="G3" s="87"/>
      <c r="H3" s="87"/>
      <c r="J3" s="87"/>
      <c r="K3" s="87"/>
      <c r="L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</row>
    <row r="4" spans="1:40" ht="17.25" customHeight="1" x14ac:dyDescent="0.2">
      <c r="B4" s="87"/>
      <c r="C4" s="87"/>
      <c r="D4" s="87"/>
      <c r="E4" s="87"/>
      <c r="F4" s="87"/>
      <c r="G4" s="87"/>
      <c r="H4" s="87"/>
      <c r="J4" s="92" t="s">
        <v>5</v>
      </c>
      <c r="K4" s="92"/>
      <c r="L4" s="93"/>
      <c r="M4" s="196" t="str">
        <f>IF('[1]Лист 01'!Y4="","",'[1]Лист 01'!Y4)</f>
        <v>7</v>
      </c>
      <c r="N4" s="196" t="str">
        <f>IF('[1]Лист 01'!AA4="","",'[1]Лист 01'!AA4)</f>
        <v>7</v>
      </c>
      <c r="O4" s="196" t="str">
        <f>IF('[1]Лист 01'!AC4="","",'[1]Лист 01'!AC4)</f>
        <v>0</v>
      </c>
      <c r="P4" s="196" t="str">
        <f>IF('[1]Лист 01'!AE4="","",'[1]Лист 01'!AE4)</f>
        <v>8</v>
      </c>
      <c r="Q4" s="196" t="str">
        <f>IF('[1]Лист 01'!AG4="","",'[1]Лист 01'!AG4)</f>
        <v>0</v>
      </c>
      <c r="R4" s="196" t="str">
        <f>IF('[1]Лист 01'!AI4="","",'[1]Лист 01'!AI4)</f>
        <v>1</v>
      </c>
      <c r="S4" s="196" t="str">
        <f>IF('[1]Лист 01'!AK4="","",'[1]Лист 01'!AK4)</f>
        <v>0</v>
      </c>
      <c r="T4" s="196" t="str">
        <f>IF('[1]Лист 01'!AM4="","",'[1]Лист 01'!AM4)</f>
        <v>0</v>
      </c>
      <c r="U4" s="196" t="str">
        <f>IF('[1]Лист 01'!AO4="","",'[1]Лист 01'!AO4)</f>
        <v>1</v>
      </c>
      <c r="V4" s="92" t="s">
        <v>6</v>
      </c>
      <c r="W4" s="93"/>
      <c r="X4" s="196" t="s">
        <v>7</v>
      </c>
      <c r="Y4" s="196" t="s">
        <v>7</v>
      </c>
      <c r="Z4" s="196" t="s">
        <v>272</v>
      </c>
      <c r="AA4" s="13"/>
      <c r="AB4" s="11"/>
      <c r="AC4" s="11"/>
      <c r="AD4" s="139"/>
      <c r="AE4" s="87"/>
      <c r="AF4" s="87"/>
      <c r="AG4" s="87"/>
      <c r="AH4" s="87"/>
      <c r="AI4" s="87"/>
      <c r="AJ4" s="87"/>
      <c r="AK4" s="87"/>
      <c r="AL4" s="87"/>
      <c r="AM4" s="87"/>
      <c r="AN4" s="87"/>
    </row>
    <row r="5" spans="1:40" ht="4.5" customHeight="1" x14ac:dyDescent="0.2">
      <c r="B5" s="87"/>
      <c r="C5" s="87"/>
      <c r="D5" s="87"/>
      <c r="E5" s="87"/>
      <c r="F5" s="87"/>
      <c r="G5" s="87"/>
      <c r="H5" s="87"/>
      <c r="J5" s="87"/>
      <c r="K5" s="87"/>
      <c r="L5" s="87"/>
    </row>
    <row r="6" spans="1:40" ht="17.100000000000001" customHeight="1" x14ac:dyDescent="0.2">
      <c r="B6" s="87"/>
      <c r="C6" s="87"/>
      <c r="D6" s="87"/>
      <c r="E6" s="87"/>
      <c r="F6" s="87"/>
      <c r="G6" s="87"/>
      <c r="H6" s="87"/>
      <c r="J6" s="87"/>
      <c r="K6" s="87"/>
      <c r="L6" s="87"/>
      <c r="M6" s="1"/>
      <c r="N6" s="1"/>
      <c r="O6" s="1"/>
      <c r="P6" s="1"/>
      <c r="Q6" s="1"/>
      <c r="R6" s="1"/>
      <c r="S6" s="1"/>
      <c r="T6" s="1"/>
      <c r="U6" s="1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</row>
    <row r="7" spans="1:40" ht="17.25" customHeight="1" x14ac:dyDescent="0.2">
      <c r="A7" s="149" t="s">
        <v>240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</row>
    <row r="8" spans="1:40" ht="34.5" customHeight="1" x14ac:dyDescent="0.2">
      <c r="A8" s="84" t="s">
        <v>241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</row>
    <row r="9" spans="1:40" s="12" customFormat="1" ht="17.25" customHeight="1" x14ac:dyDescent="0.2">
      <c r="B9" s="12" t="s">
        <v>43</v>
      </c>
      <c r="L9" s="196" t="s">
        <v>7</v>
      </c>
      <c r="M9" s="196" t="s">
        <v>8</v>
      </c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</row>
    <row r="10" spans="1:40" s="12" customFormat="1" ht="4.5" customHeight="1" x14ac:dyDescent="0.2">
      <c r="L10" s="24"/>
      <c r="M10" s="2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</row>
    <row r="11" spans="1:40" s="12" customFormat="1" ht="17.25" customHeight="1" x14ac:dyDescent="0.2">
      <c r="B11" s="157" t="s">
        <v>178</v>
      </c>
      <c r="C11" s="157"/>
      <c r="D11" s="157"/>
      <c r="E11" s="157"/>
      <c r="F11" s="157"/>
      <c r="G11" s="157"/>
      <c r="L11" s="23"/>
      <c r="M11" s="23" t="s">
        <v>118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</row>
    <row r="12" spans="1:40" s="12" customFormat="1" ht="10.15" customHeight="1" x14ac:dyDescent="0.2"/>
    <row r="13" spans="1:40" s="12" customFormat="1" ht="17.100000000000001" customHeight="1" x14ac:dyDescent="0.2">
      <c r="B13" s="146" t="s">
        <v>10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 t="s">
        <v>29</v>
      </c>
      <c r="X13" s="146"/>
      <c r="Y13" s="146"/>
      <c r="Z13" s="146"/>
      <c r="AA13" s="146" t="s">
        <v>31</v>
      </c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</row>
    <row r="14" spans="1:40" s="30" customFormat="1" ht="12.75" customHeight="1" x14ac:dyDescent="0.2">
      <c r="B14" s="146" t="s">
        <v>8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 t="s">
        <v>62</v>
      </c>
      <c r="X14" s="146"/>
      <c r="Y14" s="146"/>
      <c r="Z14" s="146"/>
      <c r="AA14" s="162" t="s">
        <v>63</v>
      </c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</row>
    <row r="15" spans="1:40" s="12" customFormat="1" ht="17.25" customHeight="1" x14ac:dyDescent="0.2">
      <c r="A15" s="171" t="s">
        <v>129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24" t="s">
        <v>12</v>
      </c>
      <c r="Y15" s="169"/>
      <c r="Z15" s="23"/>
      <c r="AA15" s="23"/>
      <c r="AB15" s="23"/>
      <c r="AC15" s="23"/>
      <c r="AD15" s="23"/>
      <c r="AE15" s="23"/>
      <c r="AF15" s="23"/>
      <c r="AG15" s="23"/>
      <c r="AH15" s="200"/>
      <c r="AI15" s="196" t="s">
        <v>63</v>
      </c>
      <c r="AJ15" s="196" t="s">
        <v>7</v>
      </c>
      <c r="AK15" s="196" t="s">
        <v>7</v>
      </c>
      <c r="AL15" s="196" t="s">
        <v>7</v>
      </c>
      <c r="AM15" s="196" t="s">
        <v>7</v>
      </c>
      <c r="AN15" s="196" t="s">
        <v>7</v>
      </c>
    </row>
    <row r="16" spans="1:40" s="12" customFormat="1" ht="4.9000000000000004" customHeight="1" x14ac:dyDescent="0.2">
      <c r="A16" s="165"/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24"/>
      <c r="Y16" s="124"/>
      <c r="Z16" s="65"/>
      <c r="AA16" s="65"/>
      <c r="AB16" s="65"/>
      <c r="AC16" s="65"/>
      <c r="AD16" s="65"/>
      <c r="AE16" s="65"/>
      <c r="AF16" s="65"/>
      <c r="AG16" s="65"/>
      <c r="AH16" s="202"/>
      <c r="AI16" s="204"/>
      <c r="AJ16" s="204"/>
      <c r="AK16" s="204"/>
      <c r="AL16" s="204"/>
      <c r="AM16" s="204"/>
      <c r="AN16" s="204"/>
    </row>
    <row r="17" spans="1:40" s="12" customFormat="1" ht="17.25" customHeight="1" x14ac:dyDescent="0.2">
      <c r="A17" s="165" t="s">
        <v>242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24" t="s">
        <v>50</v>
      </c>
      <c r="Y17" s="124"/>
      <c r="Z17" s="23"/>
      <c r="AA17" s="23"/>
      <c r="AB17" s="23"/>
      <c r="AC17" s="23"/>
      <c r="AD17" s="23"/>
      <c r="AE17" s="23"/>
      <c r="AF17" s="23"/>
      <c r="AG17" s="23"/>
      <c r="AH17" s="200"/>
      <c r="AI17" s="196" t="s">
        <v>62</v>
      </c>
      <c r="AJ17" s="196" t="s">
        <v>7</v>
      </c>
      <c r="AK17" s="196" t="s">
        <v>7</v>
      </c>
      <c r="AL17" s="196" t="s">
        <v>7</v>
      </c>
      <c r="AM17" s="196" t="s">
        <v>7</v>
      </c>
      <c r="AN17" s="196" t="s">
        <v>7</v>
      </c>
    </row>
    <row r="18" spans="1:40" s="12" customFormat="1" ht="17.25" customHeight="1" x14ac:dyDescent="0.2">
      <c r="A18" s="165"/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"/>
      <c r="Y18" s="16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</row>
    <row r="19" spans="1:40" s="12" customFormat="1" ht="4.9000000000000004" customHeight="1" x14ac:dyDescent="0.2">
      <c r="A19" s="165"/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24"/>
      <c r="Y19" s="1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</row>
    <row r="20" spans="1:40" s="12" customFormat="1" ht="17.25" customHeight="1" x14ac:dyDescent="0.2">
      <c r="A20" s="166" t="s">
        <v>130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24" t="s">
        <v>13</v>
      </c>
      <c r="Y20" s="124"/>
      <c r="Z20" s="23"/>
      <c r="AA20" s="23"/>
      <c r="AB20" s="23"/>
      <c r="AC20" s="23"/>
      <c r="AD20" s="23"/>
      <c r="AE20" s="23"/>
      <c r="AF20" s="23"/>
      <c r="AG20" s="23"/>
      <c r="AH20" s="200"/>
      <c r="AI20" s="196" t="s">
        <v>8</v>
      </c>
      <c r="AJ20" s="196" t="s">
        <v>279</v>
      </c>
      <c r="AK20" s="196" t="s">
        <v>7</v>
      </c>
      <c r="AL20" s="196" t="s">
        <v>7</v>
      </c>
      <c r="AM20" s="196" t="s">
        <v>7</v>
      </c>
      <c r="AN20" s="196" t="s">
        <v>7</v>
      </c>
    </row>
    <row r="21" spans="1:40" s="12" customFormat="1" ht="4.9000000000000004" customHeight="1" x14ac:dyDescent="0.2">
      <c r="A21" s="165"/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24"/>
      <c r="Y21" s="124"/>
      <c r="Z21" s="65"/>
      <c r="AA21" s="65"/>
      <c r="AB21" s="65"/>
      <c r="AC21" s="65"/>
      <c r="AD21" s="65"/>
      <c r="AE21" s="65"/>
      <c r="AF21" s="65"/>
      <c r="AG21" s="65"/>
      <c r="AH21" s="202"/>
      <c r="AI21" s="204"/>
      <c r="AJ21" s="204"/>
      <c r="AK21" s="204"/>
      <c r="AL21" s="204"/>
      <c r="AM21" s="204"/>
      <c r="AN21" s="204"/>
    </row>
    <row r="22" spans="1:40" s="12" customFormat="1" ht="17.25" customHeight="1" x14ac:dyDescent="0.2">
      <c r="A22" s="165" t="s">
        <v>131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24" t="s">
        <v>14</v>
      </c>
      <c r="Y22" s="124"/>
      <c r="Z22" s="23"/>
      <c r="AA22" s="23"/>
      <c r="AB22" s="23"/>
      <c r="AC22" s="23"/>
      <c r="AD22" s="23"/>
      <c r="AE22" s="23"/>
      <c r="AF22" s="23"/>
      <c r="AG22" s="23"/>
      <c r="AH22" s="200"/>
      <c r="AI22" s="196"/>
      <c r="AJ22" s="196" t="s">
        <v>279</v>
      </c>
      <c r="AK22" s="196" t="s">
        <v>7</v>
      </c>
      <c r="AL22" s="196" t="s">
        <v>7</v>
      </c>
      <c r="AM22" s="196" t="s">
        <v>7</v>
      </c>
      <c r="AN22" s="196" t="s">
        <v>7</v>
      </c>
    </row>
    <row r="23" spans="1:40" s="12" customFormat="1" ht="10.5" customHeight="1" x14ac:dyDescent="0.2">
      <c r="A23" s="166" t="s">
        <v>175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24"/>
      <c r="Y23" s="124"/>
      <c r="Z23" s="65"/>
      <c r="AA23" s="65"/>
      <c r="AB23" s="65"/>
      <c r="AC23" s="65"/>
      <c r="AD23" s="65"/>
      <c r="AE23" s="65"/>
      <c r="AF23" s="65"/>
      <c r="AG23" s="65"/>
      <c r="AH23" s="202"/>
      <c r="AI23" s="204"/>
      <c r="AJ23" s="204"/>
      <c r="AK23" s="204"/>
      <c r="AL23" s="204"/>
      <c r="AM23" s="204"/>
      <c r="AN23" s="204"/>
    </row>
    <row r="24" spans="1:40" s="12" customFormat="1" ht="17.25" customHeight="1" x14ac:dyDescent="0.2">
      <c r="A24" s="168" t="s">
        <v>243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24" t="s">
        <v>105</v>
      </c>
      <c r="Y24" s="124"/>
      <c r="Z24" s="23"/>
      <c r="AA24" s="23"/>
      <c r="AB24" s="23"/>
      <c r="AC24" s="23"/>
      <c r="AD24" s="23"/>
      <c r="AE24" s="23"/>
      <c r="AF24" s="23"/>
      <c r="AG24" s="23"/>
      <c r="AH24" s="200"/>
      <c r="AI24" s="196"/>
      <c r="AJ24" s="196" t="s">
        <v>121</v>
      </c>
      <c r="AK24" s="196" t="s">
        <v>280</v>
      </c>
      <c r="AL24" s="196" t="s">
        <v>7</v>
      </c>
      <c r="AM24" s="196" t="s">
        <v>7</v>
      </c>
      <c r="AN24" s="196" t="s">
        <v>7</v>
      </c>
    </row>
    <row r="25" spans="1:40" s="12" customFormat="1" ht="4.9000000000000004" customHeight="1" x14ac:dyDescent="0.2">
      <c r="A25" s="168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"/>
      <c r="Y25" s="16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</row>
    <row r="26" spans="1:40" s="12" customFormat="1" ht="4.9000000000000004" customHeight="1" x14ac:dyDescent="0.2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16"/>
      <c r="Y26" s="16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</row>
    <row r="27" spans="1:40" s="12" customFormat="1" ht="23.25" customHeight="1" x14ac:dyDescent="0.2">
      <c r="A27" s="166" t="s">
        <v>244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24"/>
      <c r="Y27" s="1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</row>
    <row r="28" spans="1:40" s="12" customFormat="1" ht="17.25" customHeight="1" x14ac:dyDescent="0.2">
      <c r="A28" s="167" t="s">
        <v>167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24" t="s">
        <v>106</v>
      </c>
      <c r="Y28" s="124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</row>
    <row r="29" spans="1:40" s="12" customFormat="1" ht="4.9000000000000004" customHeight="1" x14ac:dyDescent="0.2">
      <c r="A29" s="167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24"/>
      <c r="Y29" s="1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</row>
    <row r="30" spans="1:40" s="12" customFormat="1" ht="17.25" customHeight="1" x14ac:dyDescent="0.2">
      <c r="A30" s="167" t="s">
        <v>168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24" t="s">
        <v>107</v>
      </c>
      <c r="Y30" s="124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</row>
    <row r="31" spans="1:40" s="12" customFormat="1" ht="4.9000000000000004" customHeight="1" x14ac:dyDescent="0.2">
      <c r="A31" s="165"/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24"/>
      <c r="Y31" s="1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</row>
    <row r="32" spans="1:40" s="12" customFormat="1" ht="17.25" customHeight="1" x14ac:dyDescent="0.2">
      <c r="A32" s="166" t="s">
        <v>245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24" t="s">
        <v>108</v>
      </c>
      <c r="Y32" s="124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</row>
    <row r="33" spans="1:40" s="12" customFormat="1" ht="17.25" customHeight="1" x14ac:dyDescent="0.2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"/>
      <c r="Y33" s="16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</row>
    <row r="34" spans="1:40" s="12" customFormat="1" ht="4.9000000000000004" customHeight="1" x14ac:dyDescent="0.2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24"/>
      <c r="Y34" s="1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</row>
    <row r="35" spans="1:40" s="12" customFormat="1" ht="17.25" customHeight="1" x14ac:dyDescent="0.2">
      <c r="A35" s="168" t="s">
        <v>246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24" t="s">
        <v>109</v>
      </c>
      <c r="Y35" s="124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</row>
    <row r="36" spans="1:40" s="12" customFormat="1" ht="6" customHeight="1" x14ac:dyDescent="0.2">
      <c r="A36" s="168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"/>
      <c r="Y36" s="16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</row>
    <row r="37" spans="1:40" s="12" customFormat="1" ht="4.9000000000000004" customHeight="1" x14ac:dyDescent="0.2">
      <c r="A37" s="167"/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24"/>
      <c r="Y37" s="1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</row>
    <row r="38" spans="1:40" s="12" customFormat="1" ht="17.25" customHeight="1" x14ac:dyDescent="0.2">
      <c r="A38" s="166" t="s">
        <v>247</v>
      </c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24" t="s">
        <v>169</v>
      </c>
      <c r="Y38" s="124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</row>
    <row r="39" spans="1:40" s="47" customFormat="1" ht="6" customHeight="1" x14ac:dyDescent="0.2">
      <c r="A39" s="166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24"/>
      <c r="Y39" s="124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</row>
    <row r="40" spans="1:40" s="12" customFormat="1" ht="4.9000000000000004" customHeight="1" x14ac:dyDescent="0.2">
      <c r="A40" s="167"/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24"/>
      <c r="Y40" s="1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</row>
    <row r="41" spans="1:40" s="12" customFormat="1" ht="17.25" customHeight="1" x14ac:dyDescent="0.2">
      <c r="A41" s="167" t="s">
        <v>248</v>
      </c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24" t="s">
        <v>170</v>
      </c>
      <c r="Y41" s="124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</row>
    <row r="42" spans="1:40" s="12" customFormat="1" ht="4.9000000000000004" customHeight="1" x14ac:dyDescent="0.2">
      <c r="A42" s="167"/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24"/>
      <c r="Y42" s="1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</row>
    <row r="43" spans="1:40" s="12" customFormat="1" ht="17.25" customHeight="1" x14ac:dyDescent="0.2">
      <c r="A43" s="166" t="s">
        <v>249</v>
      </c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24" t="s">
        <v>171</v>
      </c>
      <c r="Y43" s="124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</row>
    <row r="44" spans="1:40" s="12" customFormat="1" ht="6" customHeight="1" x14ac:dyDescent="0.2">
      <c r="A44" s="166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"/>
      <c r="Y44" s="16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</row>
    <row r="45" spans="1:40" s="12" customFormat="1" ht="4.9000000000000004" customHeight="1" x14ac:dyDescent="0.2">
      <c r="A45" s="167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24"/>
      <c r="Y45" s="1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</row>
    <row r="46" spans="1:40" s="12" customFormat="1" ht="17.25" customHeight="1" x14ac:dyDescent="0.2">
      <c r="A46" s="167" t="s">
        <v>248</v>
      </c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24" t="s">
        <v>110</v>
      </c>
      <c r="Y46" s="124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</row>
    <row r="47" spans="1:40" s="12" customFormat="1" ht="4.9000000000000004" customHeight="1" x14ac:dyDescent="0.2">
      <c r="A47" s="165"/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24"/>
      <c r="Y47" s="1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</row>
    <row r="48" spans="1:40" s="12" customFormat="1" ht="17.25" customHeight="1" x14ac:dyDescent="0.2">
      <c r="A48" s="165" t="s">
        <v>250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24" t="s">
        <v>172</v>
      </c>
      <c r="Y48" s="124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</row>
    <row r="49" spans="1:40" s="12" customFormat="1" ht="7.5" customHeight="1" x14ac:dyDescent="0.2">
      <c r="A49" s="165"/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"/>
      <c r="Y49" s="16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</row>
    <row r="50" spans="1:40" s="12" customFormat="1" ht="4.9000000000000004" customHeight="1" x14ac:dyDescent="0.2">
      <c r="A50" s="165"/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24"/>
      <c r="Y50" s="1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</row>
    <row r="51" spans="1:40" s="12" customFormat="1" ht="17.25" customHeight="1" x14ac:dyDescent="0.2">
      <c r="A51" s="165" t="s">
        <v>251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24" t="s">
        <v>16</v>
      </c>
      <c r="Y51" s="124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</row>
    <row r="52" spans="1:40" s="12" customFormat="1" ht="6" customHeight="1" x14ac:dyDescent="0.2">
      <c r="A52" s="165"/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"/>
      <c r="Y52" s="16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</row>
    <row r="53" spans="1:40" s="12" customFormat="1" ht="4.9000000000000004" customHeight="1" x14ac:dyDescent="0.2">
      <c r="A53" s="165"/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124"/>
      <c r="Y53" s="1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</row>
    <row r="54" spans="1:40" s="12" customFormat="1" ht="17.25" customHeight="1" x14ac:dyDescent="0.2">
      <c r="A54" s="165" t="s">
        <v>252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24" t="s">
        <v>111</v>
      </c>
      <c r="Y54" s="124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</row>
    <row r="55" spans="1:40" s="12" customFormat="1" ht="6" customHeight="1" x14ac:dyDescent="0.2">
      <c r="A55" s="165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"/>
      <c r="Y55" s="16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</row>
    <row r="56" spans="1:40" s="12" customFormat="1" ht="19.899999999999999" customHeight="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6"/>
      <c r="Y56" s="16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</row>
    <row r="57" spans="1:40" s="12" customFormat="1" ht="19.899999999999999" customHeight="1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6"/>
      <c r="Y57" s="16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</row>
    <row r="58" spans="1:40" s="12" customFormat="1" ht="19.899999999999999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6"/>
      <c r="Y58" s="16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</row>
    <row r="59" spans="1:40" s="12" customFormat="1" ht="19.899999999999999" customHeight="1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6"/>
      <c r="Y59" s="16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</row>
    <row r="60" spans="1:40" s="56" customFormat="1" ht="19.899999999999999" customHeight="1" x14ac:dyDescent="0.2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4"/>
      <c r="Y60" s="54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</row>
    <row r="61" spans="1:40" s="56" customFormat="1" ht="19.899999999999999" customHeight="1" x14ac:dyDescent="0.2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4"/>
      <c r="Y61" s="54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</row>
    <row r="62" spans="1:40" s="56" customFormat="1" ht="19.899999999999999" customHeight="1" x14ac:dyDescent="0.2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4"/>
      <c r="Y62" s="54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</row>
    <row r="63" spans="1:40" s="56" customFormat="1" ht="19.899999999999999" customHeight="1" x14ac:dyDescent="0.2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4"/>
      <c r="Y63" s="54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</row>
    <row r="64" spans="1:40" s="56" customFormat="1" ht="19.899999999999999" customHeight="1" x14ac:dyDescent="0.2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4"/>
      <c r="Y64" s="54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</row>
    <row r="65" spans="1:40" s="56" customFormat="1" ht="19.899999999999999" customHeight="1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4"/>
      <c r="Y65" s="54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</row>
    <row r="66" spans="1:40" s="12" customFormat="1" ht="7.9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6"/>
      <c r="Y66" s="16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</row>
    <row r="67" spans="1:40" s="12" customFormat="1" ht="19.899999999999999" customHeight="1" x14ac:dyDescent="0.2"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</row>
    <row r="68" spans="1:40" ht="14.25" customHeight="1" x14ac:dyDescent="0.2">
      <c r="A68" s="5"/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5"/>
    </row>
    <row r="69" spans="1:40" ht="1.5" customHeight="1" x14ac:dyDescent="0.2"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</row>
    <row r="70" spans="1:40" ht="17.100000000000001" customHeight="1" x14ac:dyDescent="0.2"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</sheetData>
  <mergeCells count="99">
    <mergeCell ref="A30:W30"/>
    <mergeCell ref="X23:Y23"/>
    <mergeCell ref="A23:W23"/>
    <mergeCell ref="A43:W44"/>
    <mergeCell ref="X24:Y24"/>
    <mergeCell ref="X28:Y28"/>
    <mergeCell ref="X41:Y41"/>
    <mergeCell ref="X30:Y30"/>
    <mergeCell ref="X29:Y29"/>
    <mergeCell ref="A24:W25"/>
    <mergeCell ref="X31:Y31"/>
    <mergeCell ref="X35:Y35"/>
    <mergeCell ref="X32:Y32"/>
    <mergeCell ref="X34:Y34"/>
    <mergeCell ref="X43:Y43"/>
    <mergeCell ref="A28:W28"/>
    <mergeCell ref="A32:W33"/>
    <mergeCell ref="B68:AM68"/>
    <mergeCell ref="X39:Y39"/>
    <mergeCell ref="B67:AM67"/>
    <mergeCell ref="X50:Y50"/>
    <mergeCell ref="A37:W37"/>
    <mergeCell ref="X54:Y54"/>
    <mergeCell ref="X47:Y47"/>
    <mergeCell ref="X48:Y48"/>
    <mergeCell ref="X37:Y37"/>
    <mergeCell ref="X40:Y40"/>
    <mergeCell ref="X38:Y38"/>
    <mergeCell ref="X46:Y46"/>
    <mergeCell ref="X42:Y42"/>
    <mergeCell ref="X51:Y51"/>
    <mergeCell ref="X53:Y53"/>
    <mergeCell ref="X45:Y45"/>
    <mergeCell ref="Y1:AN1"/>
    <mergeCell ref="A16:W16"/>
    <mergeCell ref="O1:O2"/>
    <mergeCell ref="P1:P2"/>
    <mergeCell ref="J5:L5"/>
    <mergeCell ref="Q1:Q2"/>
    <mergeCell ref="J3:L3"/>
    <mergeCell ref="J1:L2"/>
    <mergeCell ref="AA13:AM13"/>
    <mergeCell ref="A22:W22"/>
    <mergeCell ref="A15:W15"/>
    <mergeCell ref="AA14:AM14"/>
    <mergeCell ref="W14:Z14"/>
    <mergeCell ref="X20:Y20"/>
    <mergeCell ref="A19:W19"/>
    <mergeCell ref="A7:AN7"/>
    <mergeCell ref="J4:L4"/>
    <mergeCell ref="V4:W4"/>
    <mergeCell ref="AA6:AN6"/>
    <mergeCell ref="V6:Z6"/>
    <mergeCell ref="J6:L6"/>
    <mergeCell ref="B1:H6"/>
    <mergeCell ref="A21:W21"/>
    <mergeCell ref="X22:Y22"/>
    <mergeCell ref="X27:Y27"/>
    <mergeCell ref="A27:W27"/>
    <mergeCell ref="B11:G11"/>
    <mergeCell ref="A17:W18"/>
    <mergeCell ref="X16:Y16"/>
    <mergeCell ref="X17:Y17"/>
    <mergeCell ref="A20:W20"/>
    <mergeCell ref="X19:Y19"/>
    <mergeCell ref="X21:Y21"/>
    <mergeCell ref="B14:V14"/>
    <mergeCell ref="A8:AN8"/>
    <mergeCell ref="B13:V13"/>
    <mergeCell ref="W13:Z13"/>
    <mergeCell ref="X1:X2"/>
    <mergeCell ref="X15:Y15"/>
    <mergeCell ref="T1:T2"/>
    <mergeCell ref="V1:V2"/>
    <mergeCell ref="R1:R2"/>
    <mergeCell ref="S1:S2"/>
    <mergeCell ref="AD4:AN4"/>
    <mergeCell ref="Y3:AN3"/>
    <mergeCell ref="Y2:AN2"/>
    <mergeCell ref="U1:U2"/>
    <mergeCell ref="W1:W2"/>
    <mergeCell ref="M1:M2"/>
    <mergeCell ref="N1:N2"/>
    <mergeCell ref="A31:W31"/>
    <mergeCell ref="A29:W29"/>
    <mergeCell ref="A34:W34"/>
    <mergeCell ref="A54:W55"/>
    <mergeCell ref="A53:W53"/>
    <mergeCell ref="A47:W47"/>
    <mergeCell ref="A50:W50"/>
    <mergeCell ref="A48:W49"/>
    <mergeCell ref="A41:W41"/>
    <mergeCell ref="A42:W42"/>
    <mergeCell ref="A46:W46"/>
    <mergeCell ref="A51:W52"/>
    <mergeCell ref="A40:W40"/>
    <mergeCell ref="A45:W45"/>
    <mergeCell ref="A38:W39"/>
    <mergeCell ref="A35:W36"/>
  </mergeCells>
  <phoneticPr fontId="17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ignoredErrors>
    <ignoredError sqref="A14:AR14 X4:Z4 L9:M9 A18:AH19 A15:Y17 AO15:AR17 A25:AR55 A20:Y24 AO20:AR24 AO18:AR19 AI18:AN19 AI15:AN17 AI20:AN24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311211">
    <pageSetUpPr fitToPage="1"/>
  </sheetPr>
  <dimension ref="A1:AN76"/>
  <sheetViews>
    <sheetView showGridLines="0" topLeftCell="B1" zoomScaleNormal="100" workbookViewId="0">
      <selection activeCell="AB81" sqref="AB81"/>
    </sheetView>
  </sheetViews>
  <sheetFormatPr defaultColWidth="2.5703125" defaultRowHeight="17.100000000000001" customHeight="1" x14ac:dyDescent="0.2"/>
  <cols>
    <col min="1" max="16384" width="2.5703125" style="3"/>
  </cols>
  <sheetData>
    <row r="1" spans="1:40" ht="14.25" customHeight="1" x14ac:dyDescent="0.2">
      <c r="A1" s="2" t="s">
        <v>24</v>
      </c>
      <c r="B1" s="87"/>
      <c r="C1" s="87"/>
      <c r="D1" s="87"/>
      <c r="E1" s="87"/>
      <c r="F1" s="87"/>
      <c r="G1" s="87"/>
      <c r="H1" s="87"/>
      <c r="I1" s="2"/>
      <c r="J1" s="92" t="s">
        <v>11</v>
      </c>
      <c r="K1" s="92"/>
      <c r="L1" s="93"/>
      <c r="M1" s="194" t="str">
        <f>IF('Лист 01'!Y1="","",'Лист 01'!Y1)</f>
        <v>7</v>
      </c>
      <c r="N1" s="194" t="str">
        <f>IF('Лист 01'!AA1="","",'Лист 01'!AA1)</f>
        <v>7</v>
      </c>
      <c r="O1" s="194" t="str">
        <f>IF('Лист 01'!AC1="","",'Лист 01'!AC1)</f>
        <v>0</v>
      </c>
      <c r="P1" s="194" t="str">
        <f>IF('Лист 01'!AE1="","",'Лист 01'!AE1)</f>
        <v>8</v>
      </c>
      <c r="Q1" s="194" t="str">
        <f>IF('Лист 01'!AG1="","",'Лист 01'!AG1)</f>
        <v>1</v>
      </c>
      <c r="R1" s="194" t="str">
        <f>IF('Лист 01'!AI1="","",'Лист 01'!AI1)</f>
        <v>2</v>
      </c>
      <c r="S1" s="194" t="str">
        <f>IF('Лист 01'!AK1="","",'Лист 01'!AK1)</f>
        <v>3</v>
      </c>
      <c r="T1" s="194" t="str">
        <f>IF('Лист 01'!AM1="","",'Лист 01'!AM1)</f>
        <v>4</v>
      </c>
      <c r="U1" s="194" t="str">
        <f>IF('Лист 01'!AO1="","",'Лист 01'!AO1)</f>
        <v>5</v>
      </c>
      <c r="V1" s="194" t="str">
        <f>IF('Лист 01'!AQ1="","",'Лист 01'!AQ1)</f>
        <v>0</v>
      </c>
      <c r="W1" s="142"/>
      <c r="X1" s="74"/>
      <c r="Y1" s="139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</row>
    <row r="2" spans="1:40" ht="2.25" customHeight="1" x14ac:dyDescent="0.2">
      <c r="B2" s="87"/>
      <c r="C2" s="87"/>
      <c r="D2" s="87"/>
      <c r="E2" s="87"/>
      <c r="F2" s="87"/>
      <c r="G2" s="87"/>
      <c r="H2" s="87"/>
      <c r="J2" s="92"/>
      <c r="K2" s="92"/>
      <c r="L2" s="93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42"/>
      <c r="X2" s="74"/>
      <c r="Y2" s="139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</row>
    <row r="3" spans="1:40" ht="4.5" customHeight="1" x14ac:dyDescent="0.2">
      <c r="B3" s="87"/>
      <c r="C3" s="87"/>
      <c r="D3" s="87"/>
      <c r="E3" s="87"/>
      <c r="F3" s="87"/>
      <c r="G3" s="87"/>
      <c r="H3" s="87"/>
      <c r="J3" s="87"/>
      <c r="K3" s="87"/>
      <c r="L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</row>
    <row r="4" spans="1:40" ht="17.25" customHeight="1" x14ac:dyDescent="0.2">
      <c r="B4" s="87"/>
      <c r="C4" s="87"/>
      <c r="D4" s="87"/>
      <c r="E4" s="87"/>
      <c r="F4" s="87"/>
      <c r="G4" s="87"/>
      <c r="H4" s="87"/>
      <c r="J4" s="92" t="s">
        <v>5</v>
      </c>
      <c r="K4" s="92"/>
      <c r="L4" s="93"/>
      <c r="M4" s="196" t="str">
        <f>IF('Лист 01'!Y4="","",'Лист 01'!Y4)</f>
        <v>7</v>
      </c>
      <c r="N4" s="196" t="str">
        <f>IF('Лист 01'!AA4="","",'Лист 01'!AA4)</f>
        <v>7</v>
      </c>
      <c r="O4" s="196" t="str">
        <f>IF('Лист 01'!AC4="","",'Лист 01'!AC4)</f>
        <v>0</v>
      </c>
      <c r="P4" s="196" t="str">
        <f>IF('Лист 01'!AE4="","",'Лист 01'!AE4)</f>
        <v>8</v>
      </c>
      <c r="Q4" s="196" t="str">
        <f>IF('Лист 01'!AG4="","",'Лист 01'!AG4)</f>
        <v>0</v>
      </c>
      <c r="R4" s="196" t="str">
        <f>IF('Лист 01'!AI4="","",'Лист 01'!AI4)</f>
        <v>1</v>
      </c>
      <c r="S4" s="196" t="str">
        <f>IF('Лист 01'!AK4="","",'Лист 01'!AK4)</f>
        <v>0</v>
      </c>
      <c r="T4" s="196" t="str">
        <f>IF('Лист 01'!AM4="","",'Лист 01'!AM4)</f>
        <v>0</v>
      </c>
      <c r="U4" s="196" t="str">
        <f>IF('Лист 01'!AO4="","",'Лист 01'!AO4)</f>
        <v>1</v>
      </c>
      <c r="V4" s="92" t="s">
        <v>6</v>
      </c>
      <c r="W4" s="93"/>
      <c r="X4" s="196" t="s">
        <v>7</v>
      </c>
      <c r="Y4" s="196" t="s">
        <v>7</v>
      </c>
      <c r="Z4" s="196" t="s">
        <v>279</v>
      </c>
      <c r="AA4" s="13"/>
      <c r="AB4" s="11"/>
      <c r="AC4" s="11"/>
      <c r="AD4" s="139"/>
      <c r="AE4" s="87"/>
      <c r="AF4" s="87"/>
      <c r="AG4" s="87"/>
      <c r="AH4" s="87"/>
      <c r="AI4" s="87"/>
      <c r="AJ4" s="87"/>
      <c r="AK4" s="87"/>
      <c r="AL4" s="87"/>
      <c r="AM4" s="87"/>
      <c r="AN4" s="87"/>
    </row>
    <row r="5" spans="1:40" ht="4.5" customHeight="1" x14ac:dyDescent="0.2">
      <c r="B5" s="87"/>
      <c r="C5" s="87"/>
      <c r="D5" s="87"/>
      <c r="E5" s="87"/>
      <c r="F5" s="87"/>
      <c r="G5" s="87"/>
      <c r="H5" s="87"/>
      <c r="J5" s="87"/>
      <c r="K5" s="87"/>
      <c r="L5" s="87"/>
    </row>
    <row r="6" spans="1:40" ht="17.100000000000001" customHeight="1" x14ac:dyDescent="0.2">
      <c r="B6" s="87"/>
      <c r="C6" s="87"/>
      <c r="D6" s="87"/>
      <c r="E6" s="87"/>
      <c r="F6" s="87"/>
      <c r="G6" s="87"/>
      <c r="H6" s="87"/>
      <c r="J6" s="87"/>
      <c r="K6" s="87"/>
      <c r="L6" s="87"/>
      <c r="M6" s="1"/>
      <c r="N6" s="1"/>
      <c r="O6" s="1"/>
      <c r="P6" s="1"/>
      <c r="Q6" s="1"/>
      <c r="R6" s="1"/>
      <c r="S6" s="1"/>
      <c r="T6" s="1"/>
      <c r="U6" s="1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</row>
    <row r="7" spans="1:40" ht="17.25" customHeight="1" x14ac:dyDescent="0.2">
      <c r="A7" s="149" t="s">
        <v>253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</row>
    <row r="8" spans="1:40" s="12" customFormat="1" ht="17.25" customHeight="1" x14ac:dyDescent="0.2">
      <c r="B8" s="12" t="s">
        <v>43</v>
      </c>
      <c r="L8" s="196" t="s">
        <v>7</v>
      </c>
      <c r="M8" s="196" t="s">
        <v>8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</row>
    <row r="9" spans="1:40" s="12" customFormat="1" ht="4.5" customHeight="1" x14ac:dyDescent="0.2">
      <c r="L9" s="24"/>
      <c r="M9" s="2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</row>
    <row r="10" spans="1:40" s="12" customFormat="1" ht="17.25" customHeight="1" x14ac:dyDescent="0.2">
      <c r="B10" s="157" t="s">
        <v>178</v>
      </c>
      <c r="C10" s="157"/>
      <c r="D10" s="157"/>
      <c r="E10" s="157"/>
      <c r="F10" s="157"/>
      <c r="G10" s="157"/>
      <c r="L10" s="23"/>
      <c r="M10" s="23" t="s">
        <v>118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</row>
    <row r="11" spans="1:40" s="12" customFormat="1" ht="19.899999999999999" customHeight="1" x14ac:dyDescent="0.2"/>
    <row r="12" spans="1:40" s="12" customFormat="1" ht="17.100000000000001" customHeight="1" x14ac:dyDescent="0.2">
      <c r="B12" s="146" t="s">
        <v>10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 t="s">
        <v>29</v>
      </c>
      <c r="X12" s="146"/>
      <c r="Y12" s="146"/>
      <c r="Z12" s="146"/>
      <c r="AA12" s="146" t="s">
        <v>79</v>
      </c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</row>
    <row r="13" spans="1:40" s="30" customFormat="1" ht="12.75" customHeight="1" x14ac:dyDescent="0.2">
      <c r="B13" s="146" t="s">
        <v>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 t="s">
        <v>62</v>
      </c>
      <c r="X13" s="146"/>
      <c r="Y13" s="146"/>
      <c r="Z13" s="146"/>
      <c r="AA13" s="162" t="s">
        <v>63</v>
      </c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1:40" s="12" customFormat="1" ht="6" customHeight="1" x14ac:dyDescent="0.2">
      <c r="A14" s="176"/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24"/>
      <c r="Y14" s="124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</row>
    <row r="15" spans="1:40" s="12" customFormat="1" ht="17.25" customHeight="1" x14ac:dyDescent="0.2">
      <c r="A15" s="174" t="s">
        <v>255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24" t="s">
        <v>17</v>
      </c>
      <c r="Y15" s="124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</row>
    <row r="16" spans="1:40" s="12" customFormat="1" ht="6" customHeight="1" x14ac:dyDescent="0.2">
      <c r="A16" s="174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6"/>
      <c r="Y16" s="16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</row>
    <row r="17" spans="1:40" s="12" customFormat="1" ht="6" customHeight="1" x14ac:dyDescent="0.2">
      <c r="A17" s="165"/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24"/>
      <c r="Y17" s="1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</row>
    <row r="18" spans="1:40" s="12" customFormat="1" ht="17.25" customHeight="1" x14ac:dyDescent="0.2">
      <c r="A18" s="166" t="s">
        <v>256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24" t="s">
        <v>124</v>
      </c>
      <c r="Y18" s="124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</row>
    <row r="19" spans="1:40" s="12" customFormat="1" ht="6" customHeigh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6"/>
      <c r="Y19" s="16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</row>
    <row r="20" spans="1:40" s="12" customFormat="1" ht="17.25" customHeight="1" x14ac:dyDescent="0.2">
      <c r="A20" s="165" t="s">
        <v>257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24" t="s">
        <v>81</v>
      </c>
      <c r="Y20" s="124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</row>
    <row r="21" spans="1:40" s="12" customFormat="1" ht="16.5" customHeight="1" x14ac:dyDescent="0.2">
      <c r="A21" s="165"/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"/>
      <c r="Y21" s="16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</row>
    <row r="22" spans="1:40" s="12" customFormat="1" ht="6" customHeight="1" x14ac:dyDescent="0.2">
      <c r="A22" s="165"/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24"/>
      <c r="Y22" s="1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</row>
    <row r="23" spans="1:40" s="12" customFormat="1" ht="17.25" customHeight="1" x14ac:dyDescent="0.2">
      <c r="A23" s="166" t="s">
        <v>256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24" t="s">
        <v>82</v>
      </c>
      <c r="Y23" s="124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</row>
    <row r="24" spans="1:40" s="12" customFormat="1" ht="6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6"/>
      <c r="Y24" s="16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</row>
    <row r="25" spans="1:40" s="12" customFormat="1" ht="17.25" customHeight="1" x14ac:dyDescent="0.2">
      <c r="A25" s="165" t="s">
        <v>258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24" t="s">
        <v>18</v>
      </c>
      <c r="Y25" s="124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</row>
    <row r="26" spans="1:40" s="12" customFormat="1" ht="6" customHeight="1" x14ac:dyDescent="0.2">
      <c r="A26" s="165"/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"/>
      <c r="Y26" s="16"/>
      <c r="Z26" s="24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40" s="12" customFormat="1" ht="6" customHeight="1" x14ac:dyDescent="0.2">
      <c r="A27" s="165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72"/>
      <c r="Y27" s="172"/>
      <c r="Z27" s="22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2"/>
    </row>
    <row r="28" spans="1:40" s="12" customFormat="1" ht="17.25" customHeight="1" x14ac:dyDescent="0.2">
      <c r="A28" s="165" t="s">
        <v>259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24" t="s">
        <v>54</v>
      </c>
      <c r="Y28" s="169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</row>
    <row r="29" spans="1:40" s="12" customFormat="1" ht="28.5" customHeight="1" x14ac:dyDescent="0.2">
      <c r="A29" s="165"/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"/>
      <c r="Y29" s="16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</row>
    <row r="30" spans="1:40" s="12" customFormat="1" ht="6" customHeight="1" x14ac:dyDescent="0.2">
      <c r="A30" s="165"/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72"/>
      <c r="Y30" s="172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</row>
    <row r="31" spans="1:40" s="12" customFormat="1" ht="17.25" customHeight="1" x14ac:dyDescent="0.2">
      <c r="A31" s="165" t="s">
        <v>260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72">
        <v>100</v>
      </c>
      <c r="Y31" s="172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</row>
    <row r="32" spans="1:40" s="12" customFormat="1" ht="6" customHeight="1" x14ac:dyDescent="0.2">
      <c r="A32" s="165"/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9"/>
      <c r="Y32" s="19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</row>
    <row r="33" spans="1:40" s="12" customFormat="1" ht="6" customHeight="1" x14ac:dyDescent="0.2">
      <c r="A33" s="165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72"/>
      <c r="Y33" s="172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</row>
    <row r="34" spans="1:40" s="12" customFormat="1" ht="17.25" customHeight="1" x14ac:dyDescent="0.2">
      <c r="A34" s="165" t="s">
        <v>261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72">
        <v>120</v>
      </c>
      <c r="Y34" s="172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</row>
    <row r="35" spans="1:40" s="12" customFormat="1" ht="6" customHeight="1" x14ac:dyDescent="0.2">
      <c r="A35" s="165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9"/>
      <c r="Y35" s="19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</row>
    <row r="36" spans="1:40" s="12" customFormat="1" ht="6" customHeight="1" x14ac:dyDescent="0.2">
      <c r="A36" s="165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72"/>
      <c r="Y36" s="172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</row>
    <row r="37" spans="1:40" s="12" customFormat="1" ht="17.25" customHeight="1" x14ac:dyDescent="0.2">
      <c r="A37" s="175" t="s">
        <v>262</v>
      </c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2">
        <v>130</v>
      </c>
      <c r="Y37" s="172"/>
      <c r="Z37" s="23"/>
      <c r="AA37" s="23"/>
      <c r="AB37" s="23"/>
      <c r="AC37" s="23"/>
      <c r="AD37" s="23"/>
      <c r="AE37" s="23"/>
      <c r="AF37" s="23"/>
      <c r="AG37" s="23"/>
      <c r="AH37" s="200"/>
      <c r="AI37" s="201" t="s">
        <v>280</v>
      </c>
      <c r="AJ37" s="201" t="s">
        <v>279</v>
      </c>
      <c r="AK37" s="201" t="s">
        <v>7</v>
      </c>
      <c r="AL37" s="201" t="s">
        <v>7</v>
      </c>
      <c r="AM37" s="201" t="s">
        <v>7</v>
      </c>
      <c r="AN37" s="201" t="s">
        <v>7</v>
      </c>
    </row>
    <row r="38" spans="1:40" s="12" customFormat="1" ht="6" customHeight="1" x14ac:dyDescent="0.2">
      <c r="A38" s="165"/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72"/>
      <c r="Y38" s="172"/>
      <c r="Z38" s="65"/>
      <c r="AA38" s="65"/>
      <c r="AB38" s="65"/>
      <c r="AC38" s="65"/>
      <c r="AD38" s="65"/>
      <c r="AE38" s="65"/>
      <c r="AF38" s="65"/>
      <c r="AG38" s="65"/>
      <c r="AH38" s="202"/>
      <c r="AI38" s="203"/>
      <c r="AJ38" s="203"/>
      <c r="AK38" s="203"/>
      <c r="AL38" s="203"/>
      <c r="AM38" s="203"/>
      <c r="AN38" s="203"/>
    </row>
    <row r="39" spans="1:40" s="12" customFormat="1" ht="17.25" customHeight="1" x14ac:dyDescent="0.2">
      <c r="A39" s="165" t="s">
        <v>166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72"/>
      <c r="Y39" s="172"/>
      <c r="Z39" s="66"/>
      <c r="AA39" s="66"/>
      <c r="AB39" s="66"/>
      <c r="AC39" s="66"/>
      <c r="AD39" s="66"/>
      <c r="AE39" s="66"/>
      <c r="AF39" s="66"/>
      <c r="AG39" s="66"/>
      <c r="AH39" s="209"/>
      <c r="AI39" s="210"/>
      <c r="AJ39" s="210"/>
      <c r="AK39" s="210"/>
      <c r="AL39" s="210"/>
      <c r="AM39" s="210"/>
      <c r="AN39" s="210"/>
    </row>
    <row r="40" spans="1:40" s="12" customFormat="1" ht="17.25" customHeight="1" x14ac:dyDescent="0.2">
      <c r="A40" s="166" t="s">
        <v>173</v>
      </c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72">
        <v>131</v>
      </c>
      <c r="Y40" s="172"/>
      <c r="Z40" s="23"/>
      <c r="AA40" s="23"/>
      <c r="AB40" s="23"/>
      <c r="AC40" s="23"/>
      <c r="AD40" s="23"/>
      <c r="AE40" s="23"/>
      <c r="AF40" s="23"/>
      <c r="AG40" s="23"/>
      <c r="AH40" s="200"/>
      <c r="AI40" s="201"/>
      <c r="AJ40" s="201" t="s">
        <v>280</v>
      </c>
      <c r="AK40" s="201" t="s">
        <v>7</v>
      </c>
      <c r="AL40" s="201" t="s">
        <v>7</v>
      </c>
      <c r="AM40" s="201" t="s">
        <v>7</v>
      </c>
      <c r="AN40" s="201" t="s">
        <v>7</v>
      </c>
    </row>
    <row r="41" spans="1:40" s="12" customFormat="1" ht="6" customHeight="1" x14ac:dyDescent="0.2">
      <c r="A41" s="165"/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72"/>
      <c r="Y41" s="172"/>
      <c r="Z41" s="65"/>
      <c r="AA41" s="65"/>
      <c r="AB41" s="65"/>
      <c r="AC41" s="65"/>
      <c r="AD41" s="65"/>
      <c r="AE41" s="65"/>
      <c r="AF41" s="65"/>
      <c r="AG41" s="65"/>
      <c r="AH41" s="202"/>
      <c r="AI41" s="203"/>
      <c r="AJ41" s="203"/>
      <c r="AK41" s="203"/>
      <c r="AL41" s="203"/>
      <c r="AM41" s="203"/>
      <c r="AN41" s="203"/>
    </row>
    <row r="42" spans="1:40" s="12" customFormat="1" ht="17.25" customHeight="1" x14ac:dyDescent="0.2">
      <c r="A42" s="167" t="s">
        <v>83</v>
      </c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72">
        <v>132</v>
      </c>
      <c r="Y42" s="172"/>
      <c r="Z42" s="23"/>
      <c r="AA42" s="23"/>
      <c r="AB42" s="23"/>
      <c r="AC42" s="23"/>
      <c r="AD42" s="23"/>
      <c r="AE42" s="23"/>
      <c r="AF42" s="23"/>
      <c r="AG42" s="23"/>
      <c r="AH42" s="200"/>
      <c r="AI42" s="201"/>
      <c r="AJ42" s="201" t="s">
        <v>8</v>
      </c>
      <c r="AK42" s="201" t="s">
        <v>7</v>
      </c>
      <c r="AL42" s="201" t="s">
        <v>7</v>
      </c>
      <c r="AM42" s="201" t="s">
        <v>7</v>
      </c>
      <c r="AN42" s="201" t="s">
        <v>7</v>
      </c>
    </row>
    <row r="43" spans="1:40" s="12" customFormat="1" ht="6" customHeight="1" x14ac:dyDescent="0.2">
      <c r="A43" s="165"/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72"/>
      <c r="Y43" s="172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</row>
    <row r="44" spans="1:40" s="12" customFormat="1" ht="17.25" customHeight="1" x14ac:dyDescent="0.2">
      <c r="A44" s="166" t="s">
        <v>174</v>
      </c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72">
        <v>133</v>
      </c>
      <c r="Y44" s="172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</row>
    <row r="45" spans="1:40" s="12" customFormat="1" ht="6" customHeight="1" x14ac:dyDescent="0.2">
      <c r="A45" s="165"/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72"/>
      <c r="Y45" s="172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</row>
    <row r="46" spans="1:40" s="12" customFormat="1" ht="17.25" customHeight="1" x14ac:dyDescent="0.2">
      <c r="A46" s="167" t="s">
        <v>112</v>
      </c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72">
        <v>134</v>
      </c>
      <c r="Y46" s="172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</row>
    <row r="47" spans="1:40" s="12" customFormat="1" ht="6" customHeight="1" x14ac:dyDescent="0.2">
      <c r="A47" s="165"/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72"/>
      <c r="Y47" s="172"/>
      <c r="Z47" s="24"/>
      <c r="AA47" s="173" t="s">
        <v>138</v>
      </c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</row>
    <row r="48" spans="1:40" s="12" customFormat="1" ht="17.25" customHeight="1" x14ac:dyDescent="0.2">
      <c r="A48" s="165" t="s">
        <v>84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72">
        <v>135</v>
      </c>
      <c r="Y48" s="172"/>
      <c r="Z48" s="196" t="s">
        <v>8</v>
      </c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</row>
    <row r="49" spans="1:40" s="12" customFormat="1" ht="6" customHeight="1" x14ac:dyDescent="0.2">
      <c r="A49" s="165"/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72"/>
      <c r="Y49" s="172"/>
      <c r="Z49" s="24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</row>
    <row r="50" spans="1:40" s="12" customFormat="1" ht="17.25" customHeight="1" x14ac:dyDescent="0.2">
      <c r="A50" s="164" t="s">
        <v>125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72">
        <v>200</v>
      </c>
      <c r="Y50" s="172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01" t="s">
        <v>279</v>
      </c>
      <c r="AK50" s="201" t="s">
        <v>63</v>
      </c>
      <c r="AL50" s="201" t="s">
        <v>7</v>
      </c>
      <c r="AM50" s="201" t="s">
        <v>7</v>
      </c>
      <c r="AN50" s="201" t="s">
        <v>7</v>
      </c>
    </row>
    <row r="51" spans="1:40" s="12" customFormat="1" ht="21" x14ac:dyDescent="0.2">
      <c r="A51" s="166" t="s">
        <v>175</v>
      </c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72"/>
      <c r="Y51" s="172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02"/>
      <c r="AK51" s="202"/>
      <c r="AL51" s="202"/>
      <c r="AM51" s="202"/>
      <c r="AN51" s="202"/>
    </row>
    <row r="52" spans="1:40" s="12" customFormat="1" ht="17.25" customHeight="1" x14ac:dyDescent="0.2">
      <c r="A52" s="168" t="s">
        <v>263</v>
      </c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72">
        <v>201</v>
      </c>
      <c r="Y52" s="172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01" t="s">
        <v>279</v>
      </c>
      <c r="AK52" s="201" t="s">
        <v>63</v>
      </c>
      <c r="AL52" s="201" t="s">
        <v>7</v>
      </c>
      <c r="AM52" s="201" t="s">
        <v>7</v>
      </c>
      <c r="AN52" s="201" t="s">
        <v>7</v>
      </c>
    </row>
    <row r="53" spans="1:40" s="12" customFormat="1" ht="6" customHeight="1" x14ac:dyDescent="0.2">
      <c r="A53" s="168"/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9"/>
      <c r="Y53" s="19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</row>
    <row r="54" spans="1:40" s="12" customFormat="1" ht="6" customHeight="1" x14ac:dyDescent="0.2">
      <c r="A54" s="167" t="s">
        <v>278</v>
      </c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72"/>
      <c r="Y54" s="172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</row>
    <row r="55" spans="1:40" s="12" customFormat="1" ht="17.25" customHeight="1" x14ac:dyDescent="0.2">
      <c r="A55" s="167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72">
        <v>202</v>
      </c>
      <c r="Y55" s="172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</row>
    <row r="56" spans="1:40" s="12" customFormat="1" ht="6" customHeight="1" x14ac:dyDescent="0.2">
      <c r="A56" s="167"/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72"/>
      <c r="Y56" s="172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</row>
    <row r="57" spans="1:40" s="12" customFormat="1" ht="17.25" customHeight="1" x14ac:dyDescent="0.2">
      <c r="A57" s="166" t="s">
        <v>0</v>
      </c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72">
        <v>204</v>
      </c>
      <c r="Y57" s="172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</row>
    <row r="58" spans="1:40" s="12" customFormat="1" ht="16.5" customHeight="1" x14ac:dyDescent="0.2">
      <c r="A58" s="166"/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9"/>
      <c r="Y58" s="19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</row>
    <row r="59" spans="1:40" s="12" customFormat="1" ht="6" customHeight="1" x14ac:dyDescent="0.2">
      <c r="A59" s="166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72"/>
      <c r="Y59" s="172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</row>
    <row r="60" spans="1:40" s="12" customFormat="1" ht="17.25" customHeight="1" x14ac:dyDescent="0.2">
      <c r="A60" s="166" t="s">
        <v>264</v>
      </c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72">
        <v>205</v>
      </c>
      <c r="Y60" s="172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</row>
    <row r="61" spans="1:40" s="12" customFormat="1" ht="6" customHeight="1" x14ac:dyDescent="0.2">
      <c r="A61" s="166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9"/>
      <c r="Y61" s="19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</row>
    <row r="62" spans="1:40" s="12" customFormat="1" ht="6" customHeight="1" x14ac:dyDescent="0.2">
      <c r="A62" s="165"/>
      <c r="B62" s="165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72"/>
      <c r="Y62" s="172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</row>
    <row r="63" spans="1:40" s="12" customFormat="1" ht="17.25" customHeight="1" x14ac:dyDescent="0.2">
      <c r="A63" s="168" t="s">
        <v>265</v>
      </c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72">
        <v>206</v>
      </c>
      <c r="Y63" s="172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</row>
    <row r="64" spans="1:40" s="12" customFormat="1" ht="16.149999999999999" customHeight="1" x14ac:dyDescent="0.2">
      <c r="A64" s="168"/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9"/>
      <c r="Y64" s="19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</row>
    <row r="65" spans="1:40" s="12" customFormat="1" ht="4.9000000000000004" customHeight="1" x14ac:dyDescent="0.2">
      <c r="B65" s="177"/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</row>
    <row r="66" spans="1:40" s="49" customFormat="1" ht="17.25" customHeight="1" x14ac:dyDescent="0.2">
      <c r="A66" s="166" t="s">
        <v>266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72">
        <v>207</v>
      </c>
      <c r="Y66" s="172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</row>
    <row r="67" spans="1:40" s="49" customFormat="1" ht="6" customHeight="1" x14ac:dyDescent="0.2">
      <c r="A67" s="166"/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72"/>
      <c r="Y67" s="172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</row>
    <row r="68" spans="1:40" s="49" customFormat="1" ht="17.25" customHeight="1" x14ac:dyDescent="0.2">
      <c r="A68" s="166" t="s">
        <v>267</v>
      </c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72">
        <v>208</v>
      </c>
      <c r="Y68" s="172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</row>
    <row r="69" spans="1:40" s="49" customFormat="1" ht="6" customHeight="1" x14ac:dyDescent="0.2">
      <c r="A69" s="166"/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51"/>
      <c r="Y69" s="51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</row>
    <row r="70" spans="1:40" s="49" customFormat="1" ht="15" customHeight="1" x14ac:dyDescent="0.2">
      <c r="A70" s="165"/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72"/>
      <c r="Y70" s="172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</row>
    <row r="71" spans="1:40" s="12" customFormat="1" ht="15" customHeight="1" x14ac:dyDescent="0.2"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</row>
    <row r="72" spans="1:40" s="12" customFormat="1" ht="15" customHeight="1" x14ac:dyDescent="0.2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</row>
    <row r="73" spans="1:40" s="12" customFormat="1" ht="1.5" customHeight="1" x14ac:dyDescent="0.2"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</row>
    <row r="74" spans="1:40" ht="14.25" customHeight="1" x14ac:dyDescent="0.2">
      <c r="A74" s="5"/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5"/>
    </row>
    <row r="75" spans="1:40" ht="2.25" customHeight="1" x14ac:dyDescent="0.2"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</row>
    <row r="76" spans="1:40" ht="17.100000000000001" customHeight="1" x14ac:dyDescent="0.2"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</sheetData>
  <mergeCells count="120">
    <mergeCell ref="A70:W70"/>
    <mergeCell ref="X70:Y70"/>
    <mergeCell ref="A57:W58"/>
    <mergeCell ref="X56:Y56"/>
    <mergeCell ref="B65:AM65"/>
    <mergeCell ref="A25:W26"/>
    <mergeCell ref="X25:Y25"/>
    <mergeCell ref="X22:Y22"/>
    <mergeCell ref="X23:Y23"/>
    <mergeCell ref="X48:Y48"/>
    <mergeCell ref="A52:W53"/>
    <mergeCell ref="A51:W51"/>
    <mergeCell ref="X50:Y50"/>
    <mergeCell ref="X51:Y51"/>
    <mergeCell ref="A67:W67"/>
    <mergeCell ref="X67:Y67"/>
    <mergeCell ref="A68:W69"/>
    <mergeCell ref="X68:Y68"/>
    <mergeCell ref="W13:Z13"/>
    <mergeCell ref="X18:Y18"/>
    <mergeCell ref="A46:W46"/>
    <mergeCell ref="A50:W50"/>
    <mergeCell ref="A43:W43"/>
    <mergeCell ref="A39:W39"/>
    <mergeCell ref="A42:W42"/>
    <mergeCell ref="A40:W40"/>
    <mergeCell ref="A41:W41"/>
    <mergeCell ref="X44:Y44"/>
    <mergeCell ref="X45:Y45"/>
    <mergeCell ref="A44:W44"/>
    <mergeCell ref="A45:W45"/>
    <mergeCell ref="X46:Y46"/>
    <mergeCell ref="X42:Y42"/>
    <mergeCell ref="A49:W49"/>
    <mergeCell ref="X49:Y49"/>
    <mergeCell ref="A47:W47"/>
    <mergeCell ref="X47:Y47"/>
    <mergeCell ref="A48:W48"/>
    <mergeCell ref="U1:U2"/>
    <mergeCell ref="W1:W2"/>
    <mergeCell ref="V1:V2"/>
    <mergeCell ref="A37:W37"/>
    <mergeCell ref="A38:W38"/>
    <mergeCell ref="X30:Y30"/>
    <mergeCell ref="A31:W32"/>
    <mergeCell ref="X27:Y27"/>
    <mergeCell ref="A33:W33"/>
    <mergeCell ref="X31:Y31"/>
    <mergeCell ref="X33:Y33"/>
    <mergeCell ref="A34:W35"/>
    <mergeCell ref="X37:Y37"/>
    <mergeCell ref="A36:W36"/>
    <mergeCell ref="A30:W30"/>
    <mergeCell ref="B10:G10"/>
    <mergeCell ref="A18:W18"/>
    <mergeCell ref="A14:W14"/>
    <mergeCell ref="A17:W17"/>
    <mergeCell ref="A27:W27"/>
    <mergeCell ref="X20:Y20"/>
    <mergeCell ref="A28:W29"/>
    <mergeCell ref="A20:W21"/>
    <mergeCell ref="A23:W23"/>
    <mergeCell ref="P1:P2"/>
    <mergeCell ref="Q1:Q2"/>
    <mergeCell ref="J3:L3"/>
    <mergeCell ref="J1:L2"/>
    <mergeCell ref="S1:S2"/>
    <mergeCell ref="B1:H6"/>
    <mergeCell ref="M1:M2"/>
    <mergeCell ref="N1:N2"/>
    <mergeCell ref="J4:L4"/>
    <mergeCell ref="R1:R2"/>
    <mergeCell ref="X1:X2"/>
    <mergeCell ref="A22:W22"/>
    <mergeCell ref="B13:V13"/>
    <mergeCell ref="X28:Y28"/>
    <mergeCell ref="T1:T2"/>
    <mergeCell ref="X14:Y14"/>
    <mergeCell ref="X15:Y15"/>
    <mergeCell ref="X17:Y17"/>
    <mergeCell ref="V6:Z6"/>
    <mergeCell ref="Y1:AN1"/>
    <mergeCell ref="Y2:AN2"/>
    <mergeCell ref="Y3:AN3"/>
    <mergeCell ref="V4:W4"/>
    <mergeCell ref="AD4:AN4"/>
    <mergeCell ref="AA12:AM12"/>
    <mergeCell ref="AA6:AN6"/>
    <mergeCell ref="AA13:AM13"/>
    <mergeCell ref="W12:Z12"/>
    <mergeCell ref="B12:V12"/>
    <mergeCell ref="A15:W16"/>
    <mergeCell ref="O1:O2"/>
    <mergeCell ref="A7:AN7"/>
    <mergeCell ref="J6:L6"/>
    <mergeCell ref="J5:L5"/>
    <mergeCell ref="B74:AM74"/>
    <mergeCell ref="X57:Y57"/>
    <mergeCell ref="X52:Y52"/>
    <mergeCell ref="X62:Y62"/>
    <mergeCell ref="A62:W62"/>
    <mergeCell ref="X55:Y55"/>
    <mergeCell ref="X63:Y63"/>
    <mergeCell ref="A63:W64"/>
    <mergeCell ref="X34:Y34"/>
    <mergeCell ref="X36:Y36"/>
    <mergeCell ref="X59:Y59"/>
    <mergeCell ref="X54:Y54"/>
    <mergeCell ref="X60:Y60"/>
    <mergeCell ref="X41:Y41"/>
    <mergeCell ref="A60:W61"/>
    <mergeCell ref="A59:W59"/>
    <mergeCell ref="X38:Y38"/>
    <mergeCell ref="X40:Y40"/>
    <mergeCell ref="X39:Y39"/>
    <mergeCell ref="A54:W56"/>
    <mergeCell ref="X43:Y43"/>
    <mergeCell ref="AA47:AN49"/>
    <mergeCell ref="A66:W66"/>
    <mergeCell ref="X66:Y66"/>
  </mergeCells>
  <phoneticPr fontId="17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ignoredErrors>
    <ignoredError sqref="X4:Z4 L8:M8 AH35:AN42 Z48 AJ50:AN52 A13:AN29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311213">
    <pageSetUpPr fitToPage="1"/>
  </sheetPr>
  <dimension ref="A1:AN61"/>
  <sheetViews>
    <sheetView showGridLines="0" zoomScaleNormal="100" workbookViewId="0">
      <selection activeCell="B41" sqref="B41:AM41"/>
    </sheetView>
  </sheetViews>
  <sheetFormatPr defaultColWidth="2.5703125" defaultRowHeight="17.100000000000001" customHeight="1" x14ac:dyDescent="0.2"/>
  <cols>
    <col min="1" max="40" width="2.5703125" style="3"/>
    <col min="41" max="41" width="0.28515625" style="3" customWidth="1"/>
    <col min="42" max="16384" width="2.5703125" style="3"/>
  </cols>
  <sheetData>
    <row r="1" spans="1:40" ht="14.25" customHeight="1" x14ac:dyDescent="0.2">
      <c r="A1" s="2" t="s">
        <v>24</v>
      </c>
      <c r="B1" s="87"/>
      <c r="C1" s="87"/>
      <c r="D1" s="87"/>
      <c r="E1" s="87"/>
      <c r="F1" s="87"/>
      <c r="G1" s="87"/>
      <c r="H1" s="87"/>
      <c r="I1" s="2"/>
      <c r="J1" s="92" t="s">
        <v>11</v>
      </c>
      <c r="K1" s="92"/>
      <c r="L1" s="93"/>
      <c r="M1" s="194" t="str">
        <f>IF('Лист 01'!Y1="","",'Лист 01'!Y1)</f>
        <v>7</v>
      </c>
      <c r="N1" s="194" t="str">
        <f>IF('Лист 01'!AA1="","",'Лист 01'!AA1)</f>
        <v>7</v>
      </c>
      <c r="O1" s="194" t="str">
        <f>IF('Лист 01'!AC1="","",'Лист 01'!AC1)</f>
        <v>0</v>
      </c>
      <c r="P1" s="194" t="str">
        <f>IF('Лист 01'!AE1="","",'Лист 01'!AE1)</f>
        <v>8</v>
      </c>
      <c r="Q1" s="194" t="str">
        <f>IF('Лист 01'!AG1="","",'Лист 01'!AG1)</f>
        <v>1</v>
      </c>
      <c r="R1" s="194" t="str">
        <f>IF('Лист 01'!AI1="","",'Лист 01'!AI1)</f>
        <v>2</v>
      </c>
      <c r="S1" s="194" t="str">
        <f>IF('Лист 01'!AK1="","",'Лист 01'!AK1)</f>
        <v>3</v>
      </c>
      <c r="T1" s="194" t="str">
        <f>IF('Лист 01'!AM1="","",'Лист 01'!AM1)</f>
        <v>4</v>
      </c>
      <c r="U1" s="194" t="str">
        <f>IF('Лист 01'!AO1="","",'Лист 01'!AO1)</f>
        <v>5</v>
      </c>
      <c r="V1" s="194" t="str">
        <f>IF('Лист 01'!AQ1="","",'Лист 01'!AQ1)</f>
        <v>0</v>
      </c>
      <c r="W1" s="142"/>
      <c r="X1" s="74"/>
      <c r="Y1" s="139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</row>
    <row r="2" spans="1:40" ht="2.25" customHeight="1" x14ac:dyDescent="0.2">
      <c r="B2" s="87"/>
      <c r="C2" s="87"/>
      <c r="D2" s="87"/>
      <c r="E2" s="87"/>
      <c r="F2" s="87"/>
      <c r="G2" s="87"/>
      <c r="H2" s="87"/>
      <c r="J2" s="92"/>
      <c r="K2" s="92"/>
      <c r="L2" s="93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42"/>
      <c r="X2" s="74"/>
      <c r="Y2" s="139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</row>
    <row r="3" spans="1:40" ht="4.5" customHeight="1" x14ac:dyDescent="0.2">
      <c r="B3" s="87"/>
      <c r="C3" s="87"/>
      <c r="D3" s="87"/>
      <c r="E3" s="87"/>
      <c r="F3" s="87"/>
      <c r="G3" s="87"/>
      <c r="H3" s="87"/>
      <c r="J3" s="87"/>
      <c r="K3" s="87"/>
      <c r="L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</row>
    <row r="4" spans="1:40" ht="17.25" customHeight="1" x14ac:dyDescent="0.2">
      <c r="B4" s="87"/>
      <c r="C4" s="87"/>
      <c r="D4" s="87"/>
      <c r="E4" s="87"/>
      <c r="F4" s="87"/>
      <c r="G4" s="87"/>
      <c r="H4" s="87"/>
      <c r="J4" s="92" t="s">
        <v>5</v>
      </c>
      <c r="K4" s="92"/>
      <c r="L4" s="93"/>
      <c r="M4" s="196" t="str">
        <f>IF('Лист 01'!Y4="","",'Лист 01'!Y4)</f>
        <v>7</v>
      </c>
      <c r="N4" s="196" t="str">
        <f>IF('Лист 01'!AA4="","",'Лист 01'!AA4)</f>
        <v>7</v>
      </c>
      <c r="O4" s="196" t="str">
        <f>IF('Лист 01'!AC4="","",'Лист 01'!AC4)</f>
        <v>0</v>
      </c>
      <c r="P4" s="196" t="str">
        <f>IF('Лист 01'!AE4="","",'Лист 01'!AE4)</f>
        <v>8</v>
      </c>
      <c r="Q4" s="196" t="str">
        <f>IF('Лист 01'!AG4="","",'Лист 01'!AG4)</f>
        <v>0</v>
      </c>
      <c r="R4" s="196" t="str">
        <f>IF('Лист 01'!AI4="","",'Лист 01'!AI4)</f>
        <v>1</v>
      </c>
      <c r="S4" s="196" t="str">
        <f>IF('Лист 01'!AK4="","",'Лист 01'!AK4)</f>
        <v>0</v>
      </c>
      <c r="T4" s="196" t="str">
        <f>IF('Лист 01'!AM4="","",'Лист 01'!AM4)</f>
        <v>0</v>
      </c>
      <c r="U4" s="196" t="str">
        <f>IF('Лист 01'!AO4="","",'Лист 01'!AO4)</f>
        <v>1</v>
      </c>
      <c r="V4" s="92" t="s">
        <v>6</v>
      </c>
      <c r="W4" s="93"/>
      <c r="X4" s="196" t="s">
        <v>7</v>
      </c>
      <c r="Y4" s="196" t="s">
        <v>7</v>
      </c>
      <c r="Z4" s="196" t="s">
        <v>300</v>
      </c>
      <c r="AA4" s="13"/>
      <c r="AB4" s="11"/>
      <c r="AC4" s="11"/>
      <c r="AD4" s="139"/>
      <c r="AE4" s="87"/>
      <c r="AF4" s="87"/>
      <c r="AG4" s="87"/>
      <c r="AH4" s="87"/>
      <c r="AI4" s="87"/>
      <c r="AJ4" s="87"/>
      <c r="AK4" s="87"/>
      <c r="AL4" s="87"/>
      <c r="AM4" s="87"/>
      <c r="AN4" s="87"/>
    </row>
    <row r="5" spans="1:40" ht="4.5" customHeight="1" x14ac:dyDescent="0.2">
      <c r="B5" s="87"/>
      <c r="C5" s="87"/>
      <c r="D5" s="87"/>
      <c r="E5" s="87"/>
      <c r="F5" s="87"/>
      <c r="G5" s="87"/>
      <c r="H5" s="87"/>
      <c r="J5" s="87"/>
      <c r="K5" s="87"/>
      <c r="L5" s="87"/>
    </row>
    <row r="6" spans="1:40" ht="17.100000000000001" customHeight="1" x14ac:dyDescent="0.2">
      <c r="B6" s="87"/>
      <c r="C6" s="87"/>
      <c r="D6" s="87"/>
      <c r="E6" s="87"/>
      <c r="F6" s="87"/>
      <c r="G6" s="87"/>
      <c r="H6" s="87"/>
      <c r="J6" s="87"/>
      <c r="K6" s="87"/>
      <c r="L6" s="87"/>
      <c r="M6" s="1"/>
      <c r="N6" s="1"/>
      <c r="O6" s="1"/>
      <c r="P6" s="1"/>
      <c r="Q6" s="1"/>
      <c r="R6" s="1"/>
      <c r="S6" s="1"/>
      <c r="T6" s="1"/>
      <c r="U6" s="1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</row>
    <row r="7" spans="1:40" ht="17.25" customHeight="1" x14ac:dyDescent="0.2">
      <c r="A7" s="149" t="s">
        <v>253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</row>
    <row r="8" spans="1:40" s="12" customFormat="1" ht="17.25" customHeight="1" x14ac:dyDescent="0.2">
      <c r="B8" s="12" t="s">
        <v>43</v>
      </c>
      <c r="L8" s="196" t="s">
        <v>7</v>
      </c>
      <c r="M8" s="196" t="s">
        <v>8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</row>
    <row r="9" spans="1:40" s="12" customFormat="1" ht="4.5" customHeight="1" x14ac:dyDescent="0.2">
      <c r="L9" s="24"/>
      <c r="M9" s="2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</row>
    <row r="10" spans="1:40" s="12" customFormat="1" ht="17.25" customHeight="1" x14ac:dyDescent="0.2">
      <c r="B10" s="157" t="s">
        <v>178</v>
      </c>
      <c r="C10" s="157"/>
      <c r="D10" s="157"/>
      <c r="E10" s="157"/>
      <c r="F10" s="157"/>
      <c r="G10" s="157"/>
      <c r="L10" s="23"/>
      <c r="M10" s="23" t="s">
        <v>118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</row>
    <row r="11" spans="1:40" s="12" customFormat="1" ht="19.899999999999999" customHeight="1" x14ac:dyDescent="0.2"/>
    <row r="12" spans="1:40" s="12" customFormat="1" ht="17.100000000000001" customHeight="1" x14ac:dyDescent="0.2">
      <c r="B12" s="146" t="s">
        <v>10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 t="s">
        <v>29</v>
      </c>
      <c r="X12" s="146"/>
      <c r="Y12" s="146"/>
      <c r="Z12" s="146"/>
      <c r="AA12" s="146" t="s">
        <v>79</v>
      </c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</row>
    <row r="13" spans="1:40" s="30" customFormat="1" ht="12.75" customHeight="1" x14ac:dyDescent="0.2">
      <c r="B13" s="146" t="s">
        <v>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 t="s">
        <v>62</v>
      </c>
      <c r="X13" s="146"/>
      <c r="Y13" s="146"/>
      <c r="Z13" s="146"/>
      <c r="AA13" s="162" t="s">
        <v>63</v>
      </c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1:40" s="12" customFormat="1" ht="6" customHeight="1" x14ac:dyDescent="0.2">
      <c r="A14" s="176"/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24"/>
      <c r="Y14" s="124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</row>
    <row r="15" spans="1:40" s="12" customFormat="1" ht="18" customHeight="1" x14ac:dyDescent="0.2">
      <c r="A15" s="164" t="s">
        <v>133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72">
        <v>300</v>
      </c>
      <c r="Y15" s="172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</row>
    <row r="16" spans="1:40" s="12" customFormat="1" ht="17.25" customHeight="1" x14ac:dyDescent="0.2">
      <c r="A16" s="166"/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72"/>
      <c r="Y16" s="172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</row>
    <row r="17" spans="1:40" s="12" customFormat="1" ht="17.25" customHeight="1" x14ac:dyDescent="0.2">
      <c r="A17" s="166" t="s">
        <v>114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72"/>
      <c r="Y17" s="172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</row>
    <row r="18" spans="1:40" s="12" customFormat="1" ht="15" customHeight="1" x14ac:dyDescent="0.2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72"/>
      <c r="Y18" s="172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</row>
    <row r="19" spans="1:40" s="12" customFormat="1" ht="17.25" customHeight="1" x14ac:dyDescent="0.2">
      <c r="A19" s="166" t="s">
        <v>269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72">
        <v>301</v>
      </c>
      <c r="Y19" s="179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</row>
    <row r="20" spans="1:40" s="12" customFormat="1" ht="6" customHeight="1" x14ac:dyDescent="0.2">
      <c r="A20" s="166"/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72"/>
      <c r="Y20" s="172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</row>
    <row r="21" spans="1:40" s="12" customFormat="1" ht="15" customHeight="1" x14ac:dyDescent="0.2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72"/>
      <c r="Y21" s="172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</row>
    <row r="22" spans="1:40" s="12" customFormat="1" ht="17.25" customHeight="1" x14ac:dyDescent="0.2">
      <c r="A22" s="166" t="s">
        <v>270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72">
        <v>302</v>
      </c>
      <c r="Y22" s="179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</row>
    <row r="23" spans="1:40" s="12" customFormat="1" ht="17.25" customHeight="1" x14ac:dyDescent="0.2">
      <c r="A23" s="166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72"/>
      <c r="Y23" s="172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</row>
    <row r="24" spans="1:40" s="12" customFormat="1" ht="15" customHeight="1" x14ac:dyDescent="0.2">
      <c r="A24" s="166"/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72"/>
      <c r="Y24" s="172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</row>
    <row r="25" spans="1:40" s="12" customFormat="1" ht="17.25" customHeight="1" x14ac:dyDescent="0.2">
      <c r="A25" s="180" t="s">
        <v>271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72">
        <v>400</v>
      </c>
      <c r="Y25" s="179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</row>
    <row r="26" spans="1:40" s="12" customFormat="1" ht="17.25" customHeight="1" x14ac:dyDescent="0.2">
      <c r="A26" s="180"/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72"/>
      <c r="Y26" s="172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</row>
    <row r="27" spans="1:40" s="12" customFormat="1" ht="17.25" customHeight="1" x14ac:dyDescent="0.2">
      <c r="A27" s="166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72"/>
      <c r="Y27" s="172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</row>
    <row r="28" spans="1:40" s="12" customFormat="1" ht="17.25" customHeight="1" x14ac:dyDescent="0.2">
      <c r="A28" s="166" t="s">
        <v>114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72"/>
      <c r="Y28" s="172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</row>
    <row r="29" spans="1:40" s="12" customFormat="1" ht="15" customHeight="1" x14ac:dyDescent="0.2">
      <c r="A29" s="166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72"/>
      <c r="Y29" s="172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</row>
    <row r="30" spans="1:40" s="12" customFormat="1" ht="17.25" customHeight="1" x14ac:dyDescent="0.2">
      <c r="A30" s="53"/>
      <c r="B30" s="52" t="s">
        <v>268</v>
      </c>
      <c r="C30" s="23"/>
      <c r="D30" s="23"/>
      <c r="E30" s="23"/>
      <c r="F30" s="23"/>
      <c r="G30" s="178" t="s">
        <v>113</v>
      </c>
      <c r="H30" s="172"/>
      <c r="I30" s="53"/>
      <c r="J30" s="50"/>
      <c r="K30" s="50"/>
      <c r="L30" s="50"/>
      <c r="M30" s="50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72">
        <v>401</v>
      </c>
      <c r="Y30" s="172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</row>
    <row r="31" spans="1:40" s="12" customFormat="1" ht="17.25" customHeight="1" x14ac:dyDescent="0.2">
      <c r="A31" s="166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72"/>
      <c r="Y31" s="172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</row>
    <row r="32" spans="1:40" s="12" customFormat="1" ht="17.25" customHeight="1" x14ac:dyDescent="0.2">
      <c r="A32" s="53"/>
      <c r="B32" s="52" t="s">
        <v>268</v>
      </c>
      <c r="C32" s="23"/>
      <c r="D32" s="23"/>
      <c r="E32" s="23"/>
      <c r="F32" s="23"/>
      <c r="G32" s="178" t="s">
        <v>113</v>
      </c>
      <c r="H32" s="172"/>
      <c r="I32" s="53"/>
      <c r="J32" s="48"/>
      <c r="K32" s="48"/>
      <c r="L32" s="48"/>
      <c r="M32" s="48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72">
        <v>402</v>
      </c>
      <c r="Y32" s="172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</row>
    <row r="33" spans="1:40" s="12" customFormat="1" ht="17.25" customHeight="1" x14ac:dyDescent="0.2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72"/>
      <c r="Y33" s="172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</row>
    <row r="34" spans="1:40" s="12" customFormat="1" ht="17.25" customHeight="1" x14ac:dyDescent="0.2">
      <c r="A34" s="53"/>
      <c r="B34" s="52" t="s">
        <v>268</v>
      </c>
      <c r="C34" s="23"/>
      <c r="D34" s="23"/>
      <c r="E34" s="23"/>
      <c r="F34" s="23"/>
      <c r="G34" s="178" t="s">
        <v>113</v>
      </c>
      <c r="H34" s="172"/>
      <c r="I34" s="53"/>
      <c r="J34" s="48"/>
      <c r="K34" s="48"/>
      <c r="L34" s="48"/>
      <c r="M34" s="48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72">
        <v>403</v>
      </c>
      <c r="Y34" s="172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</row>
    <row r="35" spans="1:40" s="12" customFormat="1" ht="17.25" customHeight="1" x14ac:dyDescent="0.2">
      <c r="A35" s="166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72"/>
      <c r="Y35" s="172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</row>
    <row r="36" spans="1:40" s="12" customFormat="1" ht="15" customHeight="1" x14ac:dyDescent="0.2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72"/>
      <c r="Y36" s="172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</row>
    <row r="37" spans="1:40" s="12" customFormat="1" ht="15.75" customHeight="1" x14ac:dyDescent="0.2"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</row>
    <row r="38" spans="1:40" s="12" customFormat="1" ht="15.75" customHeight="1" x14ac:dyDescent="0.2"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</row>
    <row r="39" spans="1:40" s="12" customFormat="1" ht="15.75" customHeight="1" x14ac:dyDescent="0.2"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</row>
    <row r="40" spans="1:40" s="12" customFormat="1" ht="15.75" customHeight="1" x14ac:dyDescent="0.2"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</row>
    <row r="41" spans="1:40" s="12" customFormat="1" ht="15.75" customHeight="1" x14ac:dyDescent="0.2"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</row>
    <row r="42" spans="1:40" s="12" customFormat="1" ht="15.75" customHeight="1" x14ac:dyDescent="0.2">
      <c r="B42" s="177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</row>
    <row r="43" spans="1:40" s="12" customFormat="1" ht="15.75" customHeight="1" x14ac:dyDescent="0.2"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</row>
    <row r="44" spans="1:40" s="12" customFormat="1" ht="15.75" customHeight="1" x14ac:dyDescent="0.2">
      <c r="B44" s="177"/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</row>
    <row r="45" spans="1:40" s="12" customFormat="1" ht="15.75" customHeight="1" x14ac:dyDescent="0.2"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</row>
    <row r="46" spans="1:40" s="12" customFormat="1" ht="15.75" customHeight="1" x14ac:dyDescent="0.2"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</row>
    <row r="47" spans="1:40" s="12" customFormat="1" ht="15.75" customHeight="1" x14ac:dyDescent="0.2"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</row>
    <row r="48" spans="1:40" s="12" customFormat="1" ht="15.75" customHeight="1" x14ac:dyDescent="0.2">
      <c r="B48" s="177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</row>
    <row r="49" spans="1:40" s="12" customFormat="1" ht="15.75" customHeight="1" x14ac:dyDescent="0.2"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</row>
    <row r="50" spans="1:40" s="12" customFormat="1" ht="15.75" customHeight="1" x14ac:dyDescent="0.2"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</row>
    <row r="51" spans="1:40" s="12" customFormat="1" ht="15.75" customHeight="1" x14ac:dyDescent="0.2">
      <c r="B51" s="177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</row>
    <row r="52" spans="1:40" s="12" customFormat="1" ht="15" customHeight="1" x14ac:dyDescent="0.2">
      <c r="B52" s="177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</row>
    <row r="53" spans="1:40" s="12" customFormat="1" ht="16.149999999999999" customHeight="1" x14ac:dyDescent="0.2"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</row>
    <row r="54" spans="1:40" s="12" customFormat="1" ht="15" customHeight="1" x14ac:dyDescent="0.2"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</row>
    <row r="55" spans="1:40" s="12" customFormat="1" ht="15" customHeight="1" x14ac:dyDescent="0.2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</row>
    <row r="56" spans="1:40" s="12" customFormat="1" ht="15" customHeight="1" x14ac:dyDescent="0.2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</row>
    <row r="57" spans="1:40" s="12" customFormat="1" ht="13.15" customHeight="1" x14ac:dyDescent="0.2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</row>
    <row r="58" spans="1:40" s="12" customFormat="1" ht="15" customHeight="1" x14ac:dyDescent="0.2"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</row>
    <row r="59" spans="1:40" ht="14.25" customHeight="1" x14ac:dyDescent="0.2">
      <c r="A59" s="5"/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5"/>
    </row>
    <row r="60" spans="1:40" ht="3.75" customHeight="1" x14ac:dyDescent="0.2"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</row>
    <row r="61" spans="1:40" ht="17.100000000000001" customHeight="1" x14ac:dyDescent="0.2"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</row>
  </sheetData>
  <mergeCells count="99">
    <mergeCell ref="B59:AM59"/>
    <mergeCell ref="T1:T2"/>
    <mergeCell ref="O1:O2"/>
    <mergeCell ref="P1:P2"/>
    <mergeCell ref="Q1:Q2"/>
    <mergeCell ref="AD4:AN4"/>
    <mergeCell ref="B1:H6"/>
    <mergeCell ref="R1:R2"/>
    <mergeCell ref="V1:V2"/>
    <mergeCell ref="M1:M2"/>
    <mergeCell ref="U1:U2"/>
    <mergeCell ref="W1:W2"/>
    <mergeCell ref="N1:N2"/>
    <mergeCell ref="J3:L3"/>
    <mergeCell ref="J1:L2"/>
    <mergeCell ref="Y1:AN1"/>
    <mergeCell ref="Y2:AN2"/>
    <mergeCell ref="Y3:AN3"/>
    <mergeCell ref="X1:X2"/>
    <mergeCell ref="S1:S2"/>
    <mergeCell ref="AA13:AM13"/>
    <mergeCell ref="X14:Y14"/>
    <mergeCell ref="X15:Y15"/>
    <mergeCell ref="W13:Z13"/>
    <mergeCell ref="A15:W15"/>
    <mergeCell ref="B13:V13"/>
    <mergeCell ref="A14:W14"/>
    <mergeCell ref="J4:L4"/>
    <mergeCell ref="V4:W4"/>
    <mergeCell ref="A7:AN7"/>
    <mergeCell ref="AA12:AM12"/>
    <mergeCell ref="B12:V12"/>
    <mergeCell ref="W12:Z12"/>
    <mergeCell ref="AA6:AN6"/>
    <mergeCell ref="V6:Z6"/>
    <mergeCell ref="J6:L6"/>
    <mergeCell ref="B10:G10"/>
    <mergeCell ref="J5:L5"/>
    <mergeCell ref="B58:AM58"/>
    <mergeCell ref="B38:AM38"/>
    <mergeCell ref="B39:AM39"/>
    <mergeCell ref="B40:AM40"/>
    <mergeCell ref="B43:AM43"/>
    <mergeCell ref="B50:AM50"/>
    <mergeCell ref="B46:AM46"/>
    <mergeCell ref="B51:AM51"/>
    <mergeCell ref="B52:AM52"/>
    <mergeCell ref="B44:AM44"/>
    <mergeCell ref="A31:W31"/>
    <mergeCell ref="X34:Y34"/>
    <mergeCell ref="X31:Y31"/>
    <mergeCell ref="X32:Y32"/>
    <mergeCell ref="A33:W33"/>
    <mergeCell ref="N32:W32"/>
    <mergeCell ref="N34:W34"/>
    <mergeCell ref="G32:H32"/>
    <mergeCell ref="G34:H34"/>
    <mergeCell ref="A36:W36"/>
    <mergeCell ref="A35:W35"/>
    <mergeCell ref="X35:Y35"/>
    <mergeCell ref="X33:Y33"/>
    <mergeCell ref="X36:Y36"/>
    <mergeCell ref="B37:AM37"/>
    <mergeCell ref="B54:AM54"/>
    <mergeCell ref="B53:AM53"/>
    <mergeCell ref="B41:AM41"/>
    <mergeCell ref="B42:AM42"/>
    <mergeCell ref="B47:AM47"/>
    <mergeCell ref="B48:AM48"/>
    <mergeCell ref="B49:AM49"/>
    <mergeCell ref="B45:AM45"/>
    <mergeCell ref="X16:Y16"/>
    <mergeCell ref="X17:Y17"/>
    <mergeCell ref="X18:Y18"/>
    <mergeCell ref="X19:Y19"/>
    <mergeCell ref="A24:W24"/>
    <mergeCell ref="A21:W21"/>
    <mergeCell ref="A16:W16"/>
    <mergeCell ref="X21:Y21"/>
    <mergeCell ref="X22:Y22"/>
    <mergeCell ref="X23:Y23"/>
    <mergeCell ref="A17:W17"/>
    <mergeCell ref="A18:W18"/>
    <mergeCell ref="A19:W20"/>
    <mergeCell ref="A22:W23"/>
    <mergeCell ref="X26:Y26"/>
    <mergeCell ref="X25:Y25"/>
    <mergeCell ref="A25:W26"/>
    <mergeCell ref="X24:Y24"/>
    <mergeCell ref="X20:Y20"/>
    <mergeCell ref="A29:W29"/>
    <mergeCell ref="X28:Y28"/>
    <mergeCell ref="X30:Y30"/>
    <mergeCell ref="A27:W27"/>
    <mergeCell ref="N30:W30"/>
    <mergeCell ref="X29:Y29"/>
    <mergeCell ref="A28:W28"/>
    <mergeCell ref="X27:Y27"/>
    <mergeCell ref="G30:H30"/>
  </mergeCells>
  <phoneticPr fontId="17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ignoredErrors>
    <ignoredError sqref="A13:AW53 X4 L8:M8 Y4:Z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Лист 01</vt:lpstr>
      <vt:lpstr>Раздел 1.1</vt:lpstr>
      <vt:lpstr>Лист 02</vt:lpstr>
      <vt:lpstr>Лист 02 (продолжение_1)</vt:lpstr>
      <vt:lpstr>Лист 02 (продолжение_2)</vt:lpstr>
      <vt:lpstr>Прил. 1 к Листу 02</vt:lpstr>
      <vt:lpstr>Прил. 2 к Листу 02</vt:lpstr>
      <vt:lpstr>Прил. 2 к Листу 02 (продол.)</vt:lpstr>
      <vt:lpstr>Прил. 2 к Листу 02 (окончание)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Группы Актион</dc:description>
  <dcterms:created xsi:type="dcterms:W3CDTF">2008-03-03T06:49:11Z</dcterms:created>
  <dcterms:modified xsi:type="dcterms:W3CDTF">2025-06-09T12:28:05Z</dcterms:modified>
</cp:coreProperties>
</file>